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585" yWindow="255" windowWidth="15435" windowHeight="9135" tabRatio="602"/>
  </bookViews>
  <sheets>
    <sheet name="Table 1" sheetId="1" r:id="rId1"/>
    <sheet name="Table 2" sheetId="2" r:id="rId2"/>
    <sheet name="Table 3" sheetId="3" r:id="rId3"/>
  </sheets>
  <definedNames>
    <definedName name="_xlnm.Print_Titles" localSheetId="0">'Table 1'!$5:$6</definedName>
    <definedName name="_xlnm.Print_Titles" localSheetId="1">'Table 2'!$5:$6</definedName>
  </definedNames>
  <calcPr calcId="145621"/>
</workbook>
</file>

<file path=xl/calcChain.xml><?xml version="1.0" encoding="utf-8"?>
<calcChain xmlns="http://schemas.openxmlformats.org/spreadsheetml/2006/main">
  <c r="B10" i="3" l="1"/>
  <c r="C10" i="3"/>
  <c r="D10" i="3"/>
  <c r="E10" i="3"/>
  <c r="F10" i="3"/>
  <c r="G10" i="3"/>
  <c r="H10" i="3"/>
  <c r="I10" i="3"/>
  <c r="J10" i="3"/>
  <c r="K10" i="3"/>
  <c r="L10" i="3"/>
  <c r="M10" i="3"/>
</calcChain>
</file>

<file path=xl/sharedStrings.xml><?xml version="1.0" encoding="utf-8"?>
<sst xmlns="http://schemas.openxmlformats.org/spreadsheetml/2006/main" count="154" uniqueCount="59">
  <si>
    <t>Movers</t>
  </si>
  <si>
    <t>Migrants</t>
  </si>
  <si>
    <t>Internal Migrants</t>
  </si>
  <si>
    <t>External migrants</t>
  </si>
  <si>
    <t>Both Sexes</t>
  </si>
  <si>
    <t>Males</t>
  </si>
  <si>
    <t>All</t>
  </si>
  <si>
    <t>Ages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</si>
  <si>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</si>
  <si>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</si>
  <si>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</si>
  <si>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</si>
  <si>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</si>
  <si>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</si>
  <si>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</si>
  <si>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</si>
  <si>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</si>
  <si>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</si>
  <si>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</si>
  <si>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</si>
  <si>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</si>
  <si>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</si>
  <si>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Yrs.</t>
  </si>
  <si>
    <t>&amp; Older</t>
  </si>
  <si>
    <t>Years</t>
  </si>
  <si>
    <t>Total</t>
  </si>
  <si>
    <t>Non-Movers</t>
  </si>
  <si>
    <t>Non-Migrants</t>
  </si>
  <si>
    <t>Intraterritorial Migrants</t>
  </si>
  <si>
    <t>Interprovincial Migrants</t>
  </si>
  <si>
    <t>Northwest Territories, Census 1996</t>
  </si>
  <si>
    <t>Prepared by NWT Bureau of Statistics</t>
  </si>
  <si>
    <t>Population 5 &amp; Older, by Age and 5 Year Mobility Status, 1991 to 1996</t>
  </si>
  <si>
    <t>1 - 4</t>
  </si>
  <si>
    <t>Population 1 &amp; Older, by Age and 1 Year Mobility Status, 1995 to 1996</t>
  </si>
  <si>
    <t>Less than grade 9</t>
  </si>
  <si>
    <t>Grades 9 - 13</t>
  </si>
  <si>
    <t>Highschool</t>
  </si>
  <si>
    <t>Trades Cert. Or Diploma</t>
  </si>
  <si>
    <t>Other Non-University, without Certificate</t>
  </si>
  <si>
    <t>Other Non-University, with Certificate</t>
  </si>
  <si>
    <t>Some University, without Certificate or Diploma</t>
  </si>
  <si>
    <t>Some University, with Certificate</t>
  </si>
  <si>
    <t>University with Bachelor Degree</t>
  </si>
  <si>
    <t>University Degree Above Bachelor</t>
  </si>
  <si>
    <t>NF</t>
  </si>
  <si>
    <t>PE</t>
  </si>
  <si>
    <t>NS</t>
  </si>
  <si>
    <t>NB</t>
  </si>
  <si>
    <t>PQ</t>
  </si>
  <si>
    <t>ON</t>
  </si>
  <si>
    <t>MB</t>
  </si>
  <si>
    <t>SK</t>
  </si>
  <si>
    <t>AB</t>
  </si>
  <si>
    <t>BC</t>
  </si>
  <si>
    <t>YK</t>
  </si>
  <si>
    <t>(%)</t>
  </si>
  <si>
    <t>Interprovincial Migrants 15 &amp; Older, by Province in 1991 &amp; Education</t>
  </si>
  <si>
    <t>Females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</si>
</sst>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7" x14ac:knownFonts="1">
    <font>
      <sz val="9"/>
      <name val="Helv"/>
    </font>
    <font>
      <sz val="9"/>
      <name val="Helv"/>
    </font>
    <font>
      <sz val="15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fill"/>
    </xf>
    <xf numFmtId="165" fontId="3" fillId="0" borderId="0" xfId="1" applyNumberFormat="1" applyFont="1" applyAlignment="1">
      <alignment horizontal="right"/>
    </xf>
    <xf numFmtId="165" fontId="3" fillId="0" borderId="0" xfId="1" applyNumberFormat="1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165" fontId="3" fillId="0" borderId="1" xfId="1" applyNumberFormat="1" applyFont="1" applyBorder="1" applyAlignment="1">
      <alignment horizontal="right"/>
    </xf>
    <xf numFmtId="165" fontId="3" fillId="0" borderId="1" xfId="1" quotePrefix="1" applyNumberFormat="1" applyFont="1" applyBorder="1" applyAlignment="1">
      <alignment horizontal="right"/>
    </xf>
    <xf numFmtId="0" fontId="3" fillId="0" borderId="2" xfId="0" applyFont="1" applyBorder="1"/>
    <xf numFmtId="165" fontId="3" fillId="0" borderId="2" xfId="1" applyNumberFormat="1" applyFont="1" applyBorder="1" applyAlignment="1">
      <alignment horizontal="right"/>
    </xf>
    <xf numFmtId="165" fontId="3" fillId="0" borderId="2" xfId="1" applyNumberFormat="1" applyFont="1" applyBorder="1"/>
    <xf numFmtId="165" fontId="3" fillId="0" borderId="0" xfId="1" applyNumberFormat="1" applyFont="1" applyAlignment="1">
      <alignment horizontal="fill"/>
    </xf>
    <xf numFmtId="164" fontId="3" fillId="0" borderId="0" xfId="1" applyNumberFormat="1" applyFont="1" applyAlignment="1">
      <alignment horizontal="right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workbookViewId="0">
      <selection sqref="A1:L1"/>
    </sheetView>
  </sheetViews>
  <sheetFormatPr defaultRowHeight="12" x14ac:dyDescent="0.2"/>
  <cols>
    <col min="1" max="3" width="1.33203125" style="2" customWidth="1"/>
    <col min="4" max="4" width="27" style="2" customWidth="1"/>
    <col min="5" max="20" width="9" style="2" customWidth="1"/>
    <col min="21" max="256" width="12" style="2" customWidth="1"/>
    <col min="257" max="16384" width="9.33203125" style="2"/>
  </cols>
  <sheetData>
    <row r="1" spans="1:20" ht="18.75" x14ac:dyDescent="0.3">
      <c r="A1" s="16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20" ht="15.75" x14ac:dyDescent="0.25">
      <c r="A2" s="7" t="s">
        <v>30</v>
      </c>
    </row>
    <row r="4" spans="1:20" ht="12.75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2">
      <c r="A5" s="8"/>
      <c r="B5" s="8"/>
      <c r="C5" s="8"/>
      <c r="D5" s="8"/>
      <c r="E5" s="9" t="s">
        <v>6</v>
      </c>
      <c r="F5" s="10" t="s">
        <v>8</v>
      </c>
      <c r="G5" s="10" t="s">
        <v>9</v>
      </c>
      <c r="H5" s="9" t="s">
        <v>10</v>
      </c>
      <c r="I5" s="9" t="s">
        <v>11</v>
      </c>
      <c r="J5" s="9" t="s">
        <v>12</v>
      </c>
      <c r="K5" s="9" t="s">
        <v>13</v>
      </c>
      <c r="L5" s="9" t="s">
        <v>14</v>
      </c>
      <c r="M5" s="9" t="s">
        <v>15</v>
      </c>
      <c r="N5" s="9" t="s">
        <v>16</v>
      </c>
      <c r="O5" s="9" t="s">
        <v>17</v>
      </c>
      <c r="P5" s="9" t="s">
        <v>18</v>
      </c>
      <c r="Q5" s="9" t="s">
        <v>19</v>
      </c>
      <c r="R5" s="9" t="s">
        <v>20</v>
      </c>
      <c r="S5" s="9" t="s">
        <v>21</v>
      </c>
      <c r="T5" s="9" t="s">
        <v>22</v>
      </c>
    </row>
    <row r="6" spans="1:20" ht="12.75" thickBot="1" x14ac:dyDescent="0.25">
      <c r="A6" s="11"/>
      <c r="B6" s="11"/>
      <c r="C6" s="11"/>
      <c r="D6" s="11"/>
      <c r="E6" s="12" t="s">
        <v>7</v>
      </c>
      <c r="F6" s="12" t="s">
        <v>24</v>
      </c>
      <c r="G6" s="12" t="s">
        <v>24</v>
      </c>
      <c r="H6" s="12" t="s">
        <v>24</v>
      </c>
      <c r="I6" s="12" t="s">
        <v>24</v>
      </c>
      <c r="J6" s="12" t="s">
        <v>24</v>
      </c>
      <c r="K6" s="12" t="s">
        <v>24</v>
      </c>
      <c r="L6" s="12" t="s">
        <v>24</v>
      </c>
      <c r="M6" s="12" t="s">
        <v>24</v>
      </c>
      <c r="N6" s="12" t="s">
        <v>24</v>
      </c>
      <c r="O6" s="12" t="s">
        <v>24</v>
      </c>
      <c r="P6" s="12" t="s">
        <v>24</v>
      </c>
      <c r="Q6" s="12" t="s">
        <v>24</v>
      </c>
      <c r="R6" s="12" t="s">
        <v>24</v>
      </c>
      <c r="S6" s="12" t="s">
        <v>24</v>
      </c>
      <c r="T6" s="12" t="s">
        <v>23</v>
      </c>
    </row>
    <row r="7" spans="1:20" ht="14.1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4.1" customHeight="1" x14ac:dyDescent="0.2">
      <c r="A8" s="2" t="s">
        <v>4</v>
      </c>
      <c r="E8" s="5">
        <v>35375</v>
      </c>
      <c r="F8" s="5">
        <v>3950</v>
      </c>
      <c r="G8" s="5">
        <v>3460</v>
      </c>
      <c r="H8" s="5">
        <v>3045</v>
      </c>
      <c r="I8" s="5">
        <v>2900</v>
      </c>
      <c r="J8" s="5">
        <v>3635</v>
      </c>
      <c r="K8" s="5">
        <v>4110</v>
      </c>
      <c r="L8" s="5">
        <v>3815</v>
      </c>
      <c r="M8" s="5">
        <v>3085</v>
      </c>
      <c r="N8" s="5">
        <v>2640</v>
      </c>
      <c r="O8" s="5">
        <v>1615</v>
      </c>
      <c r="P8" s="5">
        <v>1070</v>
      </c>
      <c r="Q8" s="5">
        <v>755</v>
      </c>
      <c r="R8" s="5">
        <v>520</v>
      </c>
      <c r="S8" s="5">
        <v>330</v>
      </c>
      <c r="T8" s="5">
        <v>455</v>
      </c>
    </row>
    <row r="9" spans="1:20" ht="14.1" customHeight="1" x14ac:dyDescent="0.2"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4.1" customHeight="1" x14ac:dyDescent="0.2">
      <c r="A10" s="2" t="s">
        <v>26</v>
      </c>
      <c r="E10" s="5">
        <v>13430</v>
      </c>
      <c r="F10" s="5">
        <v>1400</v>
      </c>
      <c r="G10" s="5">
        <v>1540</v>
      </c>
      <c r="H10" s="5">
        <v>1420</v>
      </c>
      <c r="I10" s="5">
        <v>855</v>
      </c>
      <c r="J10" s="5">
        <v>605</v>
      </c>
      <c r="K10" s="5">
        <v>920</v>
      </c>
      <c r="L10" s="5">
        <v>1260</v>
      </c>
      <c r="M10" s="5">
        <v>1280</v>
      </c>
      <c r="N10" s="5">
        <v>1285</v>
      </c>
      <c r="O10" s="5">
        <v>900</v>
      </c>
      <c r="P10" s="5">
        <v>605</v>
      </c>
      <c r="Q10" s="5">
        <v>490</v>
      </c>
      <c r="R10" s="5">
        <v>345</v>
      </c>
      <c r="S10" s="5">
        <v>225</v>
      </c>
      <c r="T10" s="5">
        <v>310</v>
      </c>
    </row>
    <row r="11" spans="1:20" ht="14.1" customHeight="1" x14ac:dyDescent="0.2">
      <c r="A11" s="2" t="s">
        <v>0</v>
      </c>
      <c r="E11" s="5">
        <v>21940</v>
      </c>
      <c r="F11" s="5">
        <v>2555</v>
      </c>
      <c r="G11" s="5">
        <v>1920</v>
      </c>
      <c r="H11" s="5">
        <v>1625</v>
      </c>
      <c r="I11" s="5">
        <v>2040</v>
      </c>
      <c r="J11" s="5">
        <v>3025</v>
      </c>
      <c r="K11" s="5">
        <v>3190</v>
      </c>
      <c r="L11" s="5">
        <v>2550</v>
      </c>
      <c r="M11" s="5">
        <v>1805</v>
      </c>
      <c r="N11" s="5">
        <v>1355</v>
      </c>
      <c r="O11" s="5">
        <v>715</v>
      </c>
      <c r="P11" s="5">
        <v>465</v>
      </c>
      <c r="Q11" s="5">
        <v>265</v>
      </c>
      <c r="R11" s="5">
        <v>170</v>
      </c>
      <c r="S11" s="5">
        <v>110</v>
      </c>
      <c r="T11" s="5">
        <v>145</v>
      </c>
    </row>
    <row r="12" spans="1:20" ht="14.1" customHeight="1" x14ac:dyDescent="0.2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4.1" customHeight="1" x14ac:dyDescent="0.2">
      <c r="B13" s="2" t="s">
        <v>27</v>
      </c>
      <c r="E13" s="5">
        <v>11615</v>
      </c>
      <c r="F13" s="5">
        <v>1520</v>
      </c>
      <c r="G13" s="5">
        <v>1100</v>
      </c>
      <c r="H13" s="5">
        <v>900</v>
      </c>
      <c r="I13" s="5">
        <v>975</v>
      </c>
      <c r="J13" s="5">
        <v>1385</v>
      </c>
      <c r="K13" s="5">
        <v>1620</v>
      </c>
      <c r="L13" s="5">
        <v>1310</v>
      </c>
      <c r="M13" s="5">
        <v>915</v>
      </c>
      <c r="N13" s="5">
        <v>730</v>
      </c>
      <c r="O13" s="5">
        <v>390</v>
      </c>
      <c r="P13" s="5">
        <v>275</v>
      </c>
      <c r="Q13" s="5">
        <v>170</v>
      </c>
      <c r="R13" s="5">
        <v>125</v>
      </c>
      <c r="S13" s="5">
        <v>80</v>
      </c>
      <c r="T13" s="5">
        <v>120</v>
      </c>
    </row>
    <row r="14" spans="1:20" ht="14.1" customHeight="1" x14ac:dyDescent="0.2">
      <c r="B14" s="2" t="s">
        <v>1</v>
      </c>
      <c r="E14" s="5">
        <v>10330</v>
      </c>
      <c r="F14" s="5">
        <v>1035</v>
      </c>
      <c r="G14" s="5">
        <v>820</v>
      </c>
      <c r="H14" s="5">
        <v>725</v>
      </c>
      <c r="I14" s="5">
        <v>1065</v>
      </c>
      <c r="J14" s="5">
        <v>1645</v>
      </c>
      <c r="K14" s="5">
        <v>1570</v>
      </c>
      <c r="L14" s="5">
        <v>1245</v>
      </c>
      <c r="M14" s="5">
        <v>890</v>
      </c>
      <c r="N14" s="5">
        <v>630</v>
      </c>
      <c r="O14" s="5">
        <v>320</v>
      </c>
      <c r="P14" s="5">
        <v>195</v>
      </c>
      <c r="Q14" s="5">
        <v>95</v>
      </c>
      <c r="R14" s="5">
        <v>50</v>
      </c>
      <c r="S14" s="5">
        <v>30</v>
      </c>
      <c r="T14" s="5">
        <v>30</v>
      </c>
    </row>
    <row r="15" spans="1:20" ht="14.1" customHeight="1" x14ac:dyDescent="0.2"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4.1" customHeight="1" x14ac:dyDescent="0.2">
      <c r="C16" s="2" t="s">
        <v>2</v>
      </c>
      <c r="E16" s="5">
        <v>9815</v>
      </c>
      <c r="F16" s="5">
        <v>1000</v>
      </c>
      <c r="G16" s="5">
        <v>795</v>
      </c>
      <c r="H16" s="5">
        <v>675</v>
      </c>
      <c r="I16" s="5">
        <v>1025</v>
      </c>
      <c r="J16" s="5">
        <v>1565</v>
      </c>
      <c r="K16" s="5">
        <v>1475</v>
      </c>
      <c r="L16" s="5">
        <v>1175</v>
      </c>
      <c r="M16" s="5">
        <v>840</v>
      </c>
      <c r="N16" s="5">
        <v>600</v>
      </c>
      <c r="O16" s="5">
        <v>310</v>
      </c>
      <c r="P16" s="5">
        <v>175</v>
      </c>
      <c r="Q16" s="5">
        <v>85</v>
      </c>
      <c r="R16" s="5">
        <v>45</v>
      </c>
      <c r="S16" s="5">
        <v>25</v>
      </c>
      <c r="T16" s="5">
        <v>20</v>
      </c>
    </row>
    <row r="17" spans="1:20" ht="14.1" customHeight="1" x14ac:dyDescent="0.2"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4.1" customHeight="1" x14ac:dyDescent="0.2">
      <c r="D18" s="2" t="s">
        <v>28</v>
      </c>
      <c r="E18" s="5">
        <v>3090</v>
      </c>
      <c r="F18" s="5">
        <v>435</v>
      </c>
      <c r="G18" s="5">
        <v>320</v>
      </c>
      <c r="H18" s="5">
        <v>245</v>
      </c>
      <c r="I18" s="5">
        <v>285</v>
      </c>
      <c r="J18" s="5">
        <v>370</v>
      </c>
      <c r="K18" s="5">
        <v>400</v>
      </c>
      <c r="L18" s="5">
        <v>365</v>
      </c>
      <c r="M18" s="5">
        <v>270</v>
      </c>
      <c r="N18" s="5">
        <v>175</v>
      </c>
      <c r="O18" s="5">
        <v>90</v>
      </c>
      <c r="P18" s="5">
        <v>65</v>
      </c>
      <c r="Q18" s="5">
        <v>35</v>
      </c>
      <c r="R18" s="5">
        <v>25</v>
      </c>
      <c r="S18" s="5">
        <v>10</v>
      </c>
      <c r="T18" s="5">
        <v>10</v>
      </c>
    </row>
    <row r="19" spans="1:20" ht="14.1" customHeight="1" x14ac:dyDescent="0.2">
      <c r="D19" s="2" t="s">
        <v>29</v>
      </c>
      <c r="E19" s="5">
        <v>6725</v>
      </c>
      <c r="F19" s="5">
        <v>570</v>
      </c>
      <c r="G19" s="5">
        <v>470</v>
      </c>
      <c r="H19" s="5">
        <v>430</v>
      </c>
      <c r="I19" s="5">
        <v>740</v>
      </c>
      <c r="J19" s="5">
        <v>1200</v>
      </c>
      <c r="K19" s="5">
        <v>1075</v>
      </c>
      <c r="L19" s="5">
        <v>810</v>
      </c>
      <c r="M19" s="5">
        <v>570</v>
      </c>
      <c r="N19" s="5">
        <v>425</v>
      </c>
      <c r="O19" s="5">
        <v>220</v>
      </c>
      <c r="P19" s="5">
        <v>115</v>
      </c>
      <c r="Q19" s="5">
        <v>50</v>
      </c>
      <c r="R19" s="5">
        <v>20</v>
      </c>
      <c r="S19" s="5">
        <v>20</v>
      </c>
      <c r="T19" s="5">
        <v>15</v>
      </c>
    </row>
    <row r="20" spans="1:20" ht="14.1" customHeight="1" x14ac:dyDescent="0.2"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14.1" customHeight="1" x14ac:dyDescent="0.2">
      <c r="C21" s="2" t="s">
        <v>3</v>
      </c>
      <c r="E21" s="5">
        <v>515</v>
      </c>
      <c r="F21" s="5">
        <v>35</v>
      </c>
      <c r="G21" s="5">
        <v>30</v>
      </c>
      <c r="H21" s="5">
        <v>45</v>
      </c>
      <c r="I21" s="5">
        <v>45</v>
      </c>
      <c r="J21" s="5">
        <v>75</v>
      </c>
      <c r="K21" s="5">
        <v>95</v>
      </c>
      <c r="L21" s="5">
        <v>70</v>
      </c>
      <c r="M21" s="5">
        <v>50</v>
      </c>
      <c r="N21" s="5">
        <v>25</v>
      </c>
      <c r="O21" s="5">
        <v>15</v>
      </c>
      <c r="P21" s="5">
        <v>15</v>
      </c>
      <c r="Q21" s="5">
        <v>10</v>
      </c>
      <c r="R21" s="5">
        <v>0</v>
      </c>
      <c r="S21" s="5">
        <v>0</v>
      </c>
      <c r="T21" s="5">
        <v>10</v>
      </c>
    </row>
    <row r="22" spans="1:20" ht="14.1" customHeight="1" x14ac:dyDescent="0.2"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ht="14.1" customHeight="1" x14ac:dyDescent="0.2">
      <c r="A23" s="2" t="s">
        <v>5</v>
      </c>
      <c r="E23" s="5">
        <v>18245</v>
      </c>
      <c r="F23" s="5">
        <v>1970</v>
      </c>
      <c r="G23" s="5">
        <v>1840</v>
      </c>
      <c r="H23" s="5">
        <v>1555</v>
      </c>
      <c r="I23" s="5">
        <v>1470</v>
      </c>
      <c r="J23" s="5">
        <v>1765</v>
      </c>
      <c r="K23" s="5">
        <v>2080</v>
      </c>
      <c r="L23" s="5">
        <v>1945</v>
      </c>
      <c r="M23" s="5">
        <v>1625</v>
      </c>
      <c r="N23" s="5">
        <v>1405</v>
      </c>
      <c r="O23" s="5">
        <v>915</v>
      </c>
      <c r="P23" s="5">
        <v>570</v>
      </c>
      <c r="Q23" s="5">
        <v>420</v>
      </c>
      <c r="R23" s="5">
        <v>275</v>
      </c>
      <c r="S23" s="5">
        <v>165</v>
      </c>
      <c r="T23" s="5">
        <v>230</v>
      </c>
    </row>
    <row r="24" spans="1:20" ht="14.1" customHeight="1" x14ac:dyDescent="0.2"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4.1" customHeight="1" x14ac:dyDescent="0.2">
      <c r="A25" s="2" t="s">
        <v>26</v>
      </c>
      <c r="E25" s="5">
        <v>7145</v>
      </c>
      <c r="F25" s="5">
        <v>705</v>
      </c>
      <c r="G25" s="5">
        <v>835</v>
      </c>
      <c r="H25" s="5">
        <v>740</v>
      </c>
      <c r="I25" s="5">
        <v>530</v>
      </c>
      <c r="J25" s="5">
        <v>340</v>
      </c>
      <c r="K25" s="5">
        <v>465</v>
      </c>
      <c r="L25" s="5">
        <v>635</v>
      </c>
      <c r="M25" s="5">
        <v>655</v>
      </c>
      <c r="N25" s="5">
        <v>690</v>
      </c>
      <c r="O25" s="5">
        <v>500</v>
      </c>
      <c r="P25" s="5">
        <v>320</v>
      </c>
      <c r="Q25" s="5">
        <v>270</v>
      </c>
      <c r="R25" s="5">
        <v>195</v>
      </c>
      <c r="S25" s="5">
        <v>110</v>
      </c>
      <c r="T25" s="5">
        <v>160</v>
      </c>
    </row>
    <row r="26" spans="1:20" ht="14.1" customHeight="1" x14ac:dyDescent="0.2">
      <c r="A26" s="2" t="s">
        <v>0</v>
      </c>
      <c r="E26" s="5">
        <v>11100</v>
      </c>
      <c r="F26" s="5">
        <v>1270</v>
      </c>
      <c r="G26" s="5">
        <v>1010</v>
      </c>
      <c r="H26" s="5">
        <v>820</v>
      </c>
      <c r="I26" s="5">
        <v>945</v>
      </c>
      <c r="J26" s="5">
        <v>1420</v>
      </c>
      <c r="K26" s="5">
        <v>1615</v>
      </c>
      <c r="L26" s="5">
        <v>1310</v>
      </c>
      <c r="M26" s="5">
        <v>970</v>
      </c>
      <c r="N26" s="5">
        <v>720</v>
      </c>
      <c r="O26" s="5">
        <v>420</v>
      </c>
      <c r="P26" s="5">
        <v>255</v>
      </c>
      <c r="Q26" s="5">
        <v>150</v>
      </c>
      <c r="R26" s="5">
        <v>85</v>
      </c>
      <c r="S26" s="5">
        <v>50</v>
      </c>
      <c r="T26" s="5">
        <v>70</v>
      </c>
    </row>
    <row r="27" spans="1:20" ht="14.1" customHeight="1" x14ac:dyDescent="0.2"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4.1" customHeight="1" x14ac:dyDescent="0.2">
      <c r="B28" s="2" t="s">
        <v>27</v>
      </c>
      <c r="E28" s="5">
        <v>5935</v>
      </c>
      <c r="F28" s="5">
        <v>760</v>
      </c>
      <c r="G28" s="5">
        <v>575</v>
      </c>
      <c r="H28" s="5">
        <v>455</v>
      </c>
      <c r="I28" s="5">
        <v>455</v>
      </c>
      <c r="J28" s="5">
        <v>660</v>
      </c>
      <c r="K28" s="5">
        <v>815</v>
      </c>
      <c r="L28" s="5">
        <v>675</v>
      </c>
      <c r="M28" s="5">
        <v>505</v>
      </c>
      <c r="N28" s="5">
        <v>395</v>
      </c>
      <c r="O28" s="5">
        <v>230</v>
      </c>
      <c r="P28" s="5">
        <v>145</v>
      </c>
      <c r="Q28" s="5">
        <v>100</v>
      </c>
      <c r="R28" s="5">
        <v>60</v>
      </c>
      <c r="S28" s="5">
        <v>40</v>
      </c>
      <c r="T28" s="5">
        <v>60</v>
      </c>
    </row>
    <row r="29" spans="1:20" ht="14.1" customHeight="1" x14ac:dyDescent="0.2">
      <c r="B29" s="2" t="s">
        <v>1</v>
      </c>
      <c r="E29" s="5">
        <v>5170</v>
      </c>
      <c r="F29" s="5">
        <v>505</v>
      </c>
      <c r="G29" s="5">
        <v>435</v>
      </c>
      <c r="H29" s="5">
        <v>365</v>
      </c>
      <c r="I29" s="5">
        <v>490</v>
      </c>
      <c r="J29" s="5">
        <v>755</v>
      </c>
      <c r="K29" s="5">
        <v>800</v>
      </c>
      <c r="L29" s="5">
        <v>630</v>
      </c>
      <c r="M29" s="5">
        <v>465</v>
      </c>
      <c r="N29" s="5">
        <v>325</v>
      </c>
      <c r="O29" s="5">
        <v>190</v>
      </c>
      <c r="P29" s="5">
        <v>110</v>
      </c>
      <c r="Q29" s="5">
        <v>45</v>
      </c>
      <c r="R29" s="5">
        <v>25</v>
      </c>
      <c r="S29" s="5">
        <v>15</v>
      </c>
      <c r="T29" s="5">
        <v>10</v>
      </c>
    </row>
    <row r="30" spans="1:20" ht="14.1" customHeight="1" x14ac:dyDescent="0.2"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ht="14.1" customHeight="1" x14ac:dyDescent="0.2">
      <c r="C31" s="2" t="s">
        <v>2</v>
      </c>
      <c r="E31" s="5">
        <v>4940</v>
      </c>
      <c r="F31" s="5">
        <v>490</v>
      </c>
      <c r="G31" s="5">
        <v>425</v>
      </c>
      <c r="H31" s="5">
        <v>340</v>
      </c>
      <c r="I31" s="5">
        <v>475</v>
      </c>
      <c r="J31" s="5">
        <v>730</v>
      </c>
      <c r="K31" s="5">
        <v>760</v>
      </c>
      <c r="L31" s="5">
        <v>605</v>
      </c>
      <c r="M31" s="5">
        <v>435</v>
      </c>
      <c r="N31" s="5">
        <v>310</v>
      </c>
      <c r="O31" s="5">
        <v>185</v>
      </c>
      <c r="P31" s="5">
        <v>105</v>
      </c>
      <c r="Q31" s="5">
        <v>45</v>
      </c>
      <c r="R31" s="5">
        <v>25</v>
      </c>
      <c r="S31" s="5">
        <v>15</v>
      </c>
      <c r="T31" s="5">
        <v>0</v>
      </c>
    </row>
    <row r="32" spans="1:20" ht="14.1" customHeight="1" x14ac:dyDescent="0.2"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ht="14.1" customHeight="1" x14ac:dyDescent="0.2">
      <c r="D33" s="2" t="s">
        <v>28</v>
      </c>
      <c r="E33" s="5">
        <v>1505</v>
      </c>
      <c r="F33" s="5">
        <v>205</v>
      </c>
      <c r="G33" s="5">
        <v>165</v>
      </c>
      <c r="H33" s="5">
        <v>110</v>
      </c>
      <c r="I33" s="5">
        <v>120</v>
      </c>
      <c r="J33" s="5">
        <v>155</v>
      </c>
      <c r="K33" s="5">
        <v>190</v>
      </c>
      <c r="L33" s="5">
        <v>185</v>
      </c>
      <c r="M33" s="5">
        <v>135</v>
      </c>
      <c r="N33" s="5">
        <v>105</v>
      </c>
      <c r="O33" s="5">
        <v>60</v>
      </c>
      <c r="P33" s="5">
        <v>35</v>
      </c>
      <c r="Q33" s="5">
        <v>20</v>
      </c>
      <c r="R33" s="5">
        <v>15</v>
      </c>
      <c r="S33" s="5">
        <v>10</v>
      </c>
      <c r="T33" s="5">
        <v>0</v>
      </c>
    </row>
    <row r="34" spans="1:20" ht="14.1" customHeight="1" x14ac:dyDescent="0.2">
      <c r="D34" s="2" t="s">
        <v>29</v>
      </c>
      <c r="E34" s="5">
        <v>3440</v>
      </c>
      <c r="F34" s="5">
        <v>285</v>
      </c>
      <c r="G34" s="5">
        <v>255</v>
      </c>
      <c r="H34" s="5">
        <v>230</v>
      </c>
      <c r="I34" s="5">
        <v>355</v>
      </c>
      <c r="J34" s="5">
        <v>575</v>
      </c>
      <c r="K34" s="5">
        <v>570</v>
      </c>
      <c r="L34" s="5">
        <v>425</v>
      </c>
      <c r="M34" s="5">
        <v>305</v>
      </c>
      <c r="N34" s="5">
        <v>200</v>
      </c>
      <c r="O34" s="5">
        <v>125</v>
      </c>
      <c r="P34" s="5">
        <v>65</v>
      </c>
      <c r="Q34" s="5">
        <v>25</v>
      </c>
      <c r="R34" s="5">
        <v>10</v>
      </c>
      <c r="S34" s="5">
        <v>10</v>
      </c>
      <c r="T34" s="5">
        <v>10</v>
      </c>
    </row>
    <row r="35" spans="1:20" ht="14.1" customHeight="1" x14ac:dyDescent="0.2"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4.1" customHeight="1" x14ac:dyDescent="0.2">
      <c r="C36" s="2" t="s">
        <v>3</v>
      </c>
      <c r="E36" s="5">
        <v>225</v>
      </c>
      <c r="F36" s="5">
        <v>15</v>
      </c>
      <c r="G36" s="5">
        <v>15</v>
      </c>
      <c r="H36" s="5">
        <v>30</v>
      </c>
      <c r="I36" s="5">
        <v>15</v>
      </c>
      <c r="J36" s="5">
        <v>30</v>
      </c>
      <c r="K36" s="5">
        <v>40</v>
      </c>
      <c r="L36" s="5">
        <v>25</v>
      </c>
      <c r="M36" s="5">
        <v>25</v>
      </c>
      <c r="N36" s="5">
        <v>10</v>
      </c>
      <c r="O36" s="5">
        <v>10</v>
      </c>
      <c r="P36" s="5">
        <v>10</v>
      </c>
      <c r="Q36" s="5">
        <v>0</v>
      </c>
      <c r="R36" s="5">
        <v>0</v>
      </c>
      <c r="S36" s="5">
        <v>0</v>
      </c>
      <c r="T36" s="5">
        <v>0</v>
      </c>
    </row>
    <row r="37" spans="1:20" ht="14.1" customHeight="1" x14ac:dyDescent="0.2"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4.1" customHeight="1" x14ac:dyDescent="0.2">
      <c r="A38" s="2" t="s">
        <v>58</v>
      </c>
      <c r="E38" s="5">
        <v>17130</v>
      </c>
      <c r="F38" s="5">
        <v>1985</v>
      </c>
      <c r="G38" s="5">
        <v>1615</v>
      </c>
      <c r="H38" s="5">
        <v>1490</v>
      </c>
      <c r="I38" s="5">
        <v>1425</v>
      </c>
      <c r="J38" s="5">
        <v>1870</v>
      </c>
      <c r="K38" s="5">
        <v>2025</v>
      </c>
      <c r="L38" s="5">
        <v>1870</v>
      </c>
      <c r="M38" s="5">
        <v>1460</v>
      </c>
      <c r="N38" s="5">
        <v>1235</v>
      </c>
      <c r="O38" s="5">
        <v>695</v>
      </c>
      <c r="P38" s="5">
        <v>495</v>
      </c>
      <c r="Q38" s="5">
        <v>335</v>
      </c>
      <c r="R38" s="5">
        <v>245</v>
      </c>
      <c r="S38" s="5">
        <v>165</v>
      </c>
      <c r="T38" s="5">
        <v>225</v>
      </c>
    </row>
    <row r="39" spans="1:20" ht="14.1" customHeight="1" x14ac:dyDescent="0.2"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4.1" customHeight="1" x14ac:dyDescent="0.2">
      <c r="A40" s="2" t="s">
        <v>26</v>
      </c>
      <c r="E40" s="5">
        <v>6290</v>
      </c>
      <c r="F40" s="5">
        <v>695</v>
      </c>
      <c r="G40" s="5">
        <v>705</v>
      </c>
      <c r="H40" s="5">
        <v>685</v>
      </c>
      <c r="I40" s="5">
        <v>330</v>
      </c>
      <c r="J40" s="5">
        <v>260</v>
      </c>
      <c r="K40" s="5">
        <v>450</v>
      </c>
      <c r="L40" s="5">
        <v>620</v>
      </c>
      <c r="M40" s="5">
        <v>625</v>
      </c>
      <c r="N40" s="5">
        <v>590</v>
      </c>
      <c r="O40" s="5">
        <v>400</v>
      </c>
      <c r="P40" s="5">
        <v>285</v>
      </c>
      <c r="Q40" s="5">
        <v>220</v>
      </c>
      <c r="R40" s="5">
        <v>160</v>
      </c>
      <c r="S40" s="5">
        <v>110</v>
      </c>
      <c r="T40" s="5">
        <v>145</v>
      </c>
    </row>
    <row r="41" spans="1:20" ht="14.1" customHeight="1" x14ac:dyDescent="0.2">
      <c r="A41" s="2" t="s">
        <v>0</v>
      </c>
      <c r="E41" s="5">
        <v>10840</v>
      </c>
      <c r="F41" s="5">
        <v>1290</v>
      </c>
      <c r="G41" s="5">
        <v>910</v>
      </c>
      <c r="H41" s="5">
        <v>810</v>
      </c>
      <c r="I41" s="5">
        <v>1095</v>
      </c>
      <c r="J41" s="5">
        <v>1610</v>
      </c>
      <c r="K41" s="5">
        <v>1575</v>
      </c>
      <c r="L41" s="5">
        <v>1245</v>
      </c>
      <c r="M41" s="5">
        <v>835</v>
      </c>
      <c r="N41" s="5">
        <v>640</v>
      </c>
      <c r="O41" s="5">
        <v>300</v>
      </c>
      <c r="P41" s="5">
        <v>210</v>
      </c>
      <c r="Q41" s="5">
        <v>115</v>
      </c>
      <c r="R41" s="5">
        <v>90</v>
      </c>
      <c r="S41" s="5">
        <v>55</v>
      </c>
      <c r="T41" s="5">
        <v>75</v>
      </c>
    </row>
    <row r="42" spans="1:20" ht="14.1" customHeight="1" x14ac:dyDescent="0.2"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4.1" customHeight="1" x14ac:dyDescent="0.2">
      <c r="B43" s="2" t="s">
        <v>27</v>
      </c>
      <c r="E43" s="5">
        <v>5685</v>
      </c>
      <c r="F43" s="5">
        <v>760</v>
      </c>
      <c r="G43" s="5">
        <v>525</v>
      </c>
      <c r="H43" s="5">
        <v>445</v>
      </c>
      <c r="I43" s="5">
        <v>520</v>
      </c>
      <c r="J43" s="5">
        <v>725</v>
      </c>
      <c r="K43" s="5">
        <v>810</v>
      </c>
      <c r="L43" s="5">
        <v>635</v>
      </c>
      <c r="M43" s="5">
        <v>405</v>
      </c>
      <c r="N43" s="5">
        <v>335</v>
      </c>
      <c r="O43" s="5">
        <v>160</v>
      </c>
      <c r="P43" s="5">
        <v>125</v>
      </c>
      <c r="Q43" s="5">
        <v>70</v>
      </c>
      <c r="R43" s="5">
        <v>65</v>
      </c>
      <c r="S43" s="5">
        <v>40</v>
      </c>
      <c r="T43" s="5">
        <v>55</v>
      </c>
    </row>
    <row r="44" spans="1:20" ht="14.1" customHeight="1" x14ac:dyDescent="0.2">
      <c r="B44" s="2" t="s">
        <v>1</v>
      </c>
      <c r="E44" s="5">
        <v>5160</v>
      </c>
      <c r="F44" s="5">
        <v>530</v>
      </c>
      <c r="G44" s="5">
        <v>385</v>
      </c>
      <c r="H44" s="5">
        <v>360</v>
      </c>
      <c r="I44" s="5">
        <v>575</v>
      </c>
      <c r="J44" s="5">
        <v>885</v>
      </c>
      <c r="K44" s="5">
        <v>765</v>
      </c>
      <c r="L44" s="5">
        <v>610</v>
      </c>
      <c r="M44" s="5">
        <v>425</v>
      </c>
      <c r="N44" s="5">
        <v>305</v>
      </c>
      <c r="O44" s="5">
        <v>135</v>
      </c>
      <c r="P44" s="5">
        <v>80</v>
      </c>
      <c r="Q44" s="5">
        <v>45</v>
      </c>
      <c r="R44" s="5">
        <v>25</v>
      </c>
      <c r="S44" s="5">
        <v>10</v>
      </c>
      <c r="T44" s="5">
        <v>20</v>
      </c>
    </row>
    <row r="45" spans="1:20" ht="14.1" customHeight="1" x14ac:dyDescent="0.2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14.1" customHeight="1" x14ac:dyDescent="0.2">
      <c r="C46" s="2" t="s">
        <v>2</v>
      </c>
      <c r="E46" s="5">
        <v>4875</v>
      </c>
      <c r="F46" s="5">
        <v>505</v>
      </c>
      <c r="G46" s="5">
        <v>370</v>
      </c>
      <c r="H46" s="5">
        <v>340</v>
      </c>
      <c r="I46" s="5">
        <v>545</v>
      </c>
      <c r="J46" s="5">
        <v>835</v>
      </c>
      <c r="K46" s="5">
        <v>715</v>
      </c>
      <c r="L46" s="5">
        <v>570</v>
      </c>
      <c r="M46" s="5">
        <v>405</v>
      </c>
      <c r="N46" s="5">
        <v>295</v>
      </c>
      <c r="O46" s="5">
        <v>130</v>
      </c>
      <c r="P46" s="5">
        <v>70</v>
      </c>
      <c r="Q46" s="5">
        <v>40</v>
      </c>
      <c r="R46" s="5">
        <v>20</v>
      </c>
      <c r="S46" s="5">
        <v>10</v>
      </c>
      <c r="T46" s="5">
        <v>15</v>
      </c>
    </row>
    <row r="47" spans="1:20" ht="14.1" customHeight="1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14.1" customHeight="1" x14ac:dyDescent="0.2">
      <c r="D48" s="2" t="s">
        <v>28</v>
      </c>
      <c r="E48" s="5">
        <v>1585</v>
      </c>
      <c r="F48" s="5">
        <v>225</v>
      </c>
      <c r="G48" s="5">
        <v>155</v>
      </c>
      <c r="H48" s="5">
        <v>140</v>
      </c>
      <c r="I48" s="5">
        <v>165</v>
      </c>
      <c r="J48" s="5">
        <v>215</v>
      </c>
      <c r="K48" s="5">
        <v>210</v>
      </c>
      <c r="L48" s="5">
        <v>185</v>
      </c>
      <c r="M48" s="5">
        <v>135</v>
      </c>
      <c r="N48" s="5">
        <v>65</v>
      </c>
      <c r="O48" s="5">
        <v>30</v>
      </c>
      <c r="P48" s="5">
        <v>25</v>
      </c>
      <c r="Q48" s="5">
        <v>20</v>
      </c>
      <c r="R48" s="5">
        <v>10</v>
      </c>
      <c r="S48" s="5">
        <v>10</v>
      </c>
      <c r="T48" s="5">
        <v>0</v>
      </c>
    </row>
    <row r="49" spans="1:20" ht="14.1" customHeight="1" x14ac:dyDescent="0.2">
      <c r="D49" s="2" t="s">
        <v>29</v>
      </c>
      <c r="E49" s="5">
        <v>3285</v>
      </c>
      <c r="F49" s="5">
        <v>280</v>
      </c>
      <c r="G49" s="5">
        <v>220</v>
      </c>
      <c r="H49" s="5">
        <v>200</v>
      </c>
      <c r="I49" s="5">
        <v>385</v>
      </c>
      <c r="J49" s="5">
        <v>620</v>
      </c>
      <c r="K49" s="5">
        <v>505</v>
      </c>
      <c r="L49" s="5">
        <v>385</v>
      </c>
      <c r="M49" s="5">
        <v>270</v>
      </c>
      <c r="N49" s="5">
        <v>225</v>
      </c>
      <c r="O49" s="5">
        <v>100</v>
      </c>
      <c r="P49" s="5">
        <v>50</v>
      </c>
      <c r="Q49" s="5">
        <v>25</v>
      </c>
      <c r="R49" s="5">
        <v>10</v>
      </c>
      <c r="S49" s="5">
        <v>10</v>
      </c>
      <c r="T49" s="5">
        <v>10</v>
      </c>
    </row>
    <row r="50" spans="1:20" ht="14.1" customHeight="1" x14ac:dyDescent="0.2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ht="14.1" customHeight="1" thickBot="1" x14ac:dyDescent="0.25">
      <c r="A51" s="11"/>
      <c r="B51" s="11"/>
      <c r="C51" s="11" t="s">
        <v>3</v>
      </c>
      <c r="D51" s="11"/>
      <c r="E51" s="13">
        <v>285</v>
      </c>
      <c r="F51" s="13">
        <v>20</v>
      </c>
      <c r="G51" s="13">
        <v>10</v>
      </c>
      <c r="H51" s="13">
        <v>20</v>
      </c>
      <c r="I51" s="13">
        <v>25</v>
      </c>
      <c r="J51" s="13">
        <v>50</v>
      </c>
      <c r="K51" s="13">
        <v>55</v>
      </c>
      <c r="L51" s="13">
        <v>40</v>
      </c>
      <c r="M51" s="13">
        <v>25</v>
      </c>
      <c r="N51" s="13">
        <v>10</v>
      </c>
      <c r="O51" s="13">
        <v>10</v>
      </c>
      <c r="P51" s="13">
        <v>10</v>
      </c>
      <c r="Q51" s="13">
        <v>10</v>
      </c>
      <c r="R51" s="13">
        <v>0</v>
      </c>
      <c r="S51" s="13">
        <v>0</v>
      </c>
      <c r="T51" s="13">
        <v>10</v>
      </c>
    </row>
    <row r="52" spans="1:20" ht="14.1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4.1" customHeight="1" x14ac:dyDescent="0.2">
      <c r="A53" s="6" t="s">
        <v>31</v>
      </c>
    </row>
    <row r="54" spans="1:20" ht="14.1" customHeight="1" x14ac:dyDescent="0.2"/>
    <row r="55" spans="1:20" ht="14.1" customHeight="1" x14ac:dyDescent="0.2"/>
    <row r="56" spans="1:20" ht="14.1" customHeight="1" x14ac:dyDescent="0.2"/>
  </sheetData>
  <mergeCells count="1">
    <mergeCell ref="A1:L1"/>
  </mergeCells>
  <pageMargins left="0.75" right="0.75" top="1" bottom="1" header="0.5" footer="0.5"/>
  <pageSetup scale="7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workbookViewId="0">
      <selection sqref="A1:M1"/>
    </sheetView>
  </sheetViews>
  <sheetFormatPr defaultRowHeight="12" x14ac:dyDescent="0.2"/>
  <cols>
    <col min="1" max="3" width="1.33203125" style="2" customWidth="1"/>
    <col min="4" max="4" width="24.1640625" style="2" customWidth="1"/>
    <col min="5" max="21" width="8.33203125" style="2" customWidth="1"/>
    <col min="22" max="256" width="12" style="2" customWidth="1"/>
    <col min="257" max="16384" width="9.33203125" style="2"/>
  </cols>
  <sheetData>
    <row r="1" spans="1:21" ht="18.75" x14ac:dyDescent="0.3">
      <c r="A1" s="16" t="s">
        <v>34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21" ht="15.75" x14ac:dyDescent="0.25">
      <c r="A2" s="7" t="s">
        <v>30</v>
      </c>
    </row>
    <row r="4" spans="1:21" ht="12.75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4.1" customHeight="1" x14ac:dyDescent="0.2">
      <c r="A5" s="8"/>
      <c r="B5" s="8"/>
      <c r="C5" s="8"/>
      <c r="D5" s="8"/>
      <c r="E5" s="9" t="s">
        <v>6</v>
      </c>
      <c r="F5" s="10" t="s">
        <v>33</v>
      </c>
      <c r="G5" s="10" t="s">
        <v>8</v>
      </c>
      <c r="H5" s="10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9" t="s">
        <v>16</v>
      </c>
      <c r="P5" s="9" t="s">
        <v>17</v>
      </c>
      <c r="Q5" s="9" t="s">
        <v>18</v>
      </c>
      <c r="R5" s="9" t="s">
        <v>19</v>
      </c>
      <c r="S5" s="9" t="s">
        <v>20</v>
      </c>
      <c r="T5" s="9" t="s">
        <v>21</v>
      </c>
      <c r="U5" s="9" t="s">
        <v>22</v>
      </c>
    </row>
    <row r="6" spans="1:21" ht="14.1" customHeight="1" thickBot="1" x14ac:dyDescent="0.25">
      <c r="A6" s="11"/>
      <c r="B6" s="11"/>
      <c r="C6" s="11"/>
      <c r="D6" s="11"/>
      <c r="E6" s="12" t="s">
        <v>7</v>
      </c>
      <c r="F6" s="12" t="s">
        <v>24</v>
      </c>
      <c r="G6" s="12" t="s">
        <v>24</v>
      </c>
      <c r="H6" s="12" t="s">
        <v>24</v>
      </c>
      <c r="I6" s="12" t="s">
        <v>24</v>
      </c>
      <c r="J6" s="12" t="s">
        <v>24</v>
      </c>
      <c r="K6" s="12" t="s">
        <v>24</v>
      </c>
      <c r="L6" s="12" t="s">
        <v>24</v>
      </c>
      <c r="M6" s="12" t="s">
        <v>24</v>
      </c>
      <c r="N6" s="12" t="s">
        <v>24</v>
      </c>
      <c r="O6" s="12" t="s">
        <v>24</v>
      </c>
      <c r="P6" s="12" t="s">
        <v>24</v>
      </c>
      <c r="Q6" s="12" t="s">
        <v>24</v>
      </c>
      <c r="R6" s="12" t="s">
        <v>24</v>
      </c>
      <c r="S6" s="12" t="s">
        <v>24</v>
      </c>
      <c r="T6" s="12" t="s">
        <v>24</v>
      </c>
      <c r="U6" s="12" t="s">
        <v>23</v>
      </c>
    </row>
    <row r="7" spans="1:21" ht="14.1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4.1" customHeight="1" x14ac:dyDescent="0.2">
      <c r="A8" s="2" t="s">
        <v>4</v>
      </c>
      <c r="E8" s="5">
        <v>38645</v>
      </c>
      <c r="F8" s="5">
        <v>3270</v>
      </c>
      <c r="G8" s="5">
        <v>3950</v>
      </c>
      <c r="H8" s="5">
        <v>3455</v>
      </c>
      <c r="I8" s="5">
        <v>3045</v>
      </c>
      <c r="J8" s="5">
        <v>2895</v>
      </c>
      <c r="K8" s="5">
        <v>3635</v>
      </c>
      <c r="L8" s="5">
        <v>4105</v>
      </c>
      <c r="M8" s="5">
        <v>3815</v>
      </c>
      <c r="N8" s="5">
        <v>3085</v>
      </c>
      <c r="O8" s="5">
        <v>2640</v>
      </c>
      <c r="P8" s="5">
        <v>1610</v>
      </c>
      <c r="Q8" s="5">
        <v>1070</v>
      </c>
      <c r="R8" s="5">
        <v>755</v>
      </c>
      <c r="S8" s="5">
        <v>520</v>
      </c>
      <c r="T8" s="5">
        <v>330</v>
      </c>
      <c r="U8" s="5">
        <v>455</v>
      </c>
    </row>
    <row r="9" spans="1:21" ht="14.1" customHeight="1" x14ac:dyDescent="0.2"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14.1" customHeight="1" x14ac:dyDescent="0.2">
      <c r="A10" s="2" t="s">
        <v>26</v>
      </c>
      <c r="E10" s="5">
        <v>28345</v>
      </c>
      <c r="F10" s="5">
        <v>2280</v>
      </c>
      <c r="G10" s="5">
        <v>3040</v>
      </c>
      <c r="H10" s="5">
        <v>2760</v>
      </c>
      <c r="I10" s="5">
        <v>2260</v>
      </c>
      <c r="J10" s="5">
        <v>1645</v>
      </c>
      <c r="K10" s="5">
        <v>2035</v>
      </c>
      <c r="L10" s="5">
        <v>2780</v>
      </c>
      <c r="M10" s="5">
        <v>2835</v>
      </c>
      <c r="N10" s="5">
        <v>2425</v>
      </c>
      <c r="O10" s="5">
        <v>2140</v>
      </c>
      <c r="P10" s="5">
        <v>1380</v>
      </c>
      <c r="Q10" s="5">
        <v>910</v>
      </c>
      <c r="R10" s="5">
        <v>675</v>
      </c>
      <c r="S10" s="5">
        <v>475</v>
      </c>
      <c r="T10" s="5">
        <v>295</v>
      </c>
      <c r="U10" s="5">
        <v>410</v>
      </c>
    </row>
    <row r="11" spans="1:21" ht="14.1" customHeight="1" x14ac:dyDescent="0.2">
      <c r="A11" s="2" t="s">
        <v>0</v>
      </c>
      <c r="E11" s="5">
        <v>10295</v>
      </c>
      <c r="F11" s="5">
        <v>990</v>
      </c>
      <c r="G11" s="5">
        <v>915</v>
      </c>
      <c r="H11" s="5">
        <v>700</v>
      </c>
      <c r="I11" s="5">
        <v>785</v>
      </c>
      <c r="J11" s="5">
        <v>1245</v>
      </c>
      <c r="K11" s="5">
        <v>1600</v>
      </c>
      <c r="L11" s="5">
        <v>1330</v>
      </c>
      <c r="M11" s="5">
        <v>985</v>
      </c>
      <c r="N11" s="5">
        <v>660</v>
      </c>
      <c r="O11" s="5">
        <v>500</v>
      </c>
      <c r="P11" s="5">
        <v>230</v>
      </c>
      <c r="Q11" s="5">
        <v>165</v>
      </c>
      <c r="R11" s="5">
        <v>80</v>
      </c>
      <c r="S11" s="5">
        <v>45</v>
      </c>
      <c r="T11" s="5">
        <v>35</v>
      </c>
      <c r="U11" s="5">
        <v>45</v>
      </c>
    </row>
    <row r="12" spans="1:21" ht="14.1" customHeight="1" x14ac:dyDescent="0.2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14.1" customHeight="1" x14ac:dyDescent="0.2">
      <c r="B13" s="2" t="s">
        <v>27</v>
      </c>
      <c r="E13" s="5">
        <v>6280</v>
      </c>
      <c r="F13" s="5">
        <v>655</v>
      </c>
      <c r="G13" s="5">
        <v>600</v>
      </c>
      <c r="H13" s="5">
        <v>420</v>
      </c>
      <c r="I13" s="5">
        <v>420</v>
      </c>
      <c r="J13" s="5">
        <v>730</v>
      </c>
      <c r="K13" s="5">
        <v>1010</v>
      </c>
      <c r="L13" s="5">
        <v>795</v>
      </c>
      <c r="M13" s="5">
        <v>605</v>
      </c>
      <c r="N13" s="5">
        <v>385</v>
      </c>
      <c r="O13" s="5">
        <v>280</v>
      </c>
      <c r="P13" s="5">
        <v>150</v>
      </c>
      <c r="Q13" s="5">
        <v>90</v>
      </c>
      <c r="R13" s="5">
        <v>60</v>
      </c>
      <c r="S13" s="5">
        <v>35</v>
      </c>
      <c r="T13" s="5">
        <v>25</v>
      </c>
      <c r="U13" s="5">
        <v>30</v>
      </c>
    </row>
    <row r="14" spans="1:21" ht="14.1" customHeight="1" x14ac:dyDescent="0.2">
      <c r="B14" s="2" t="s">
        <v>1</v>
      </c>
      <c r="E14" s="5">
        <v>4015</v>
      </c>
      <c r="F14" s="5">
        <v>340</v>
      </c>
      <c r="G14" s="5">
        <v>310</v>
      </c>
      <c r="H14" s="5">
        <v>280</v>
      </c>
      <c r="I14" s="5">
        <v>365</v>
      </c>
      <c r="J14" s="5">
        <v>520</v>
      </c>
      <c r="K14" s="5">
        <v>590</v>
      </c>
      <c r="L14" s="5">
        <v>535</v>
      </c>
      <c r="M14" s="5">
        <v>375</v>
      </c>
      <c r="N14" s="5">
        <v>275</v>
      </c>
      <c r="O14" s="5">
        <v>220</v>
      </c>
      <c r="P14" s="5">
        <v>80</v>
      </c>
      <c r="Q14" s="5">
        <v>75</v>
      </c>
      <c r="R14" s="5">
        <v>20</v>
      </c>
      <c r="S14" s="5">
        <v>10</v>
      </c>
      <c r="T14" s="5">
        <v>10</v>
      </c>
      <c r="U14" s="5">
        <v>10</v>
      </c>
    </row>
    <row r="15" spans="1:21" ht="14.1" customHeight="1" x14ac:dyDescent="0.2"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14.1" customHeight="1" x14ac:dyDescent="0.2">
      <c r="C16" s="2" t="s">
        <v>2</v>
      </c>
      <c r="E16" s="5">
        <v>3900</v>
      </c>
      <c r="F16" s="5">
        <v>330</v>
      </c>
      <c r="G16" s="5">
        <v>305</v>
      </c>
      <c r="H16" s="5">
        <v>275</v>
      </c>
      <c r="I16" s="5">
        <v>350</v>
      </c>
      <c r="J16" s="5">
        <v>510</v>
      </c>
      <c r="K16" s="5">
        <v>570</v>
      </c>
      <c r="L16" s="5">
        <v>520</v>
      </c>
      <c r="M16" s="5">
        <v>365</v>
      </c>
      <c r="N16" s="5">
        <v>265</v>
      </c>
      <c r="O16" s="5">
        <v>215</v>
      </c>
      <c r="P16" s="5">
        <v>75</v>
      </c>
      <c r="Q16" s="5">
        <v>65</v>
      </c>
      <c r="R16" s="5">
        <v>20</v>
      </c>
      <c r="S16" s="5">
        <v>10</v>
      </c>
      <c r="T16" s="5">
        <v>10</v>
      </c>
      <c r="U16" s="5">
        <v>10</v>
      </c>
    </row>
    <row r="17" spans="1:21" ht="14.1" customHeight="1" x14ac:dyDescent="0.2"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ht="14.1" customHeight="1" x14ac:dyDescent="0.2">
      <c r="D18" s="2" t="s">
        <v>28</v>
      </c>
      <c r="E18" s="5">
        <v>1555</v>
      </c>
      <c r="F18" s="5">
        <v>180</v>
      </c>
      <c r="G18" s="5">
        <v>160</v>
      </c>
      <c r="H18" s="5">
        <v>115</v>
      </c>
      <c r="I18" s="5">
        <v>145</v>
      </c>
      <c r="J18" s="5">
        <v>160</v>
      </c>
      <c r="K18" s="5">
        <v>190</v>
      </c>
      <c r="L18" s="5">
        <v>200</v>
      </c>
      <c r="M18" s="5">
        <v>145</v>
      </c>
      <c r="N18" s="5">
        <v>105</v>
      </c>
      <c r="O18" s="5">
        <v>90</v>
      </c>
      <c r="P18" s="5">
        <v>20</v>
      </c>
      <c r="Q18" s="5">
        <v>30</v>
      </c>
      <c r="R18" s="5">
        <v>0</v>
      </c>
      <c r="S18" s="5">
        <v>0</v>
      </c>
      <c r="T18" s="5">
        <v>0</v>
      </c>
      <c r="U18" s="5">
        <v>0</v>
      </c>
    </row>
    <row r="19" spans="1:21" ht="14.1" customHeight="1" x14ac:dyDescent="0.2">
      <c r="D19" s="2" t="s">
        <v>29</v>
      </c>
      <c r="E19" s="5">
        <v>2345</v>
      </c>
      <c r="F19" s="5">
        <v>155</v>
      </c>
      <c r="G19" s="5">
        <v>145</v>
      </c>
      <c r="H19" s="5">
        <v>155</v>
      </c>
      <c r="I19" s="5">
        <v>205</v>
      </c>
      <c r="J19" s="5">
        <v>345</v>
      </c>
      <c r="K19" s="5">
        <v>380</v>
      </c>
      <c r="L19" s="5">
        <v>320</v>
      </c>
      <c r="M19" s="5">
        <v>220</v>
      </c>
      <c r="N19" s="5">
        <v>160</v>
      </c>
      <c r="O19" s="5">
        <v>130</v>
      </c>
      <c r="P19" s="5">
        <v>60</v>
      </c>
      <c r="Q19" s="5">
        <v>35</v>
      </c>
      <c r="R19" s="5">
        <v>15</v>
      </c>
      <c r="S19" s="5">
        <v>10</v>
      </c>
      <c r="T19" s="5">
        <v>10</v>
      </c>
      <c r="U19" s="5">
        <v>10</v>
      </c>
    </row>
    <row r="20" spans="1:21" ht="14.1" customHeight="1" x14ac:dyDescent="0.2"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14.1" customHeight="1" x14ac:dyDescent="0.2">
      <c r="C21" s="2" t="s">
        <v>3</v>
      </c>
      <c r="E21" s="5">
        <v>115</v>
      </c>
      <c r="F21" s="5">
        <v>0</v>
      </c>
      <c r="G21" s="5">
        <v>10</v>
      </c>
      <c r="H21" s="5">
        <v>0</v>
      </c>
      <c r="I21" s="5">
        <v>15</v>
      </c>
      <c r="J21" s="5">
        <v>10</v>
      </c>
      <c r="K21" s="5">
        <v>20</v>
      </c>
      <c r="L21" s="5">
        <v>15</v>
      </c>
      <c r="M21" s="5">
        <v>10</v>
      </c>
      <c r="N21" s="5">
        <v>10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</row>
    <row r="22" spans="1:21" ht="14.1" customHeight="1" x14ac:dyDescent="0.2"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ht="14.1" customHeight="1" x14ac:dyDescent="0.2">
      <c r="A23" s="2" t="s">
        <v>5</v>
      </c>
      <c r="E23" s="5">
        <v>19920</v>
      </c>
      <c r="F23" s="5">
        <v>1680</v>
      </c>
      <c r="G23" s="5">
        <v>1970</v>
      </c>
      <c r="H23" s="5">
        <v>1845</v>
      </c>
      <c r="I23" s="5">
        <v>1555</v>
      </c>
      <c r="J23" s="5">
        <v>1470</v>
      </c>
      <c r="K23" s="5">
        <v>1765</v>
      </c>
      <c r="L23" s="5">
        <v>2080</v>
      </c>
      <c r="M23" s="5">
        <v>1945</v>
      </c>
      <c r="N23" s="5">
        <v>1625</v>
      </c>
      <c r="O23" s="5">
        <v>1410</v>
      </c>
      <c r="P23" s="5">
        <v>915</v>
      </c>
      <c r="Q23" s="5">
        <v>575</v>
      </c>
      <c r="R23" s="5">
        <v>415</v>
      </c>
      <c r="S23" s="5">
        <v>275</v>
      </c>
      <c r="T23" s="5">
        <v>165</v>
      </c>
      <c r="U23" s="5">
        <v>235</v>
      </c>
    </row>
    <row r="24" spans="1:21" ht="14.1" customHeight="1" x14ac:dyDescent="0.2"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14.1" customHeight="1" x14ac:dyDescent="0.2">
      <c r="A25" s="2" t="s">
        <v>26</v>
      </c>
      <c r="E25" s="5">
        <v>14655</v>
      </c>
      <c r="F25" s="5">
        <v>1180</v>
      </c>
      <c r="G25" s="5">
        <v>1490</v>
      </c>
      <c r="H25" s="5">
        <v>1475</v>
      </c>
      <c r="I25" s="5">
        <v>1180</v>
      </c>
      <c r="J25" s="5">
        <v>880</v>
      </c>
      <c r="K25" s="5">
        <v>970</v>
      </c>
      <c r="L25" s="5">
        <v>1395</v>
      </c>
      <c r="M25" s="5">
        <v>1430</v>
      </c>
      <c r="N25" s="5">
        <v>1260</v>
      </c>
      <c r="O25" s="5">
        <v>1140</v>
      </c>
      <c r="P25" s="5">
        <v>785</v>
      </c>
      <c r="Q25" s="5">
        <v>490</v>
      </c>
      <c r="R25" s="5">
        <v>370</v>
      </c>
      <c r="S25" s="5">
        <v>250</v>
      </c>
      <c r="T25" s="5">
        <v>150</v>
      </c>
      <c r="U25" s="5">
        <v>205</v>
      </c>
    </row>
    <row r="26" spans="1:21" ht="14.1" customHeight="1" x14ac:dyDescent="0.2">
      <c r="A26" s="2" t="s">
        <v>0</v>
      </c>
      <c r="E26" s="5">
        <v>5270</v>
      </c>
      <c r="F26" s="5">
        <v>505</v>
      </c>
      <c r="G26" s="5">
        <v>480</v>
      </c>
      <c r="H26" s="5">
        <v>370</v>
      </c>
      <c r="I26" s="5">
        <v>380</v>
      </c>
      <c r="J26" s="5">
        <v>590</v>
      </c>
      <c r="K26" s="5">
        <v>790</v>
      </c>
      <c r="L26" s="5">
        <v>680</v>
      </c>
      <c r="M26" s="5">
        <v>510</v>
      </c>
      <c r="N26" s="5">
        <v>365</v>
      </c>
      <c r="O26" s="5">
        <v>265</v>
      </c>
      <c r="P26" s="5">
        <v>130</v>
      </c>
      <c r="Q26" s="5">
        <v>90</v>
      </c>
      <c r="R26" s="5">
        <v>50</v>
      </c>
      <c r="S26" s="5">
        <v>20</v>
      </c>
      <c r="T26" s="5">
        <v>15</v>
      </c>
      <c r="U26" s="5">
        <v>20</v>
      </c>
    </row>
    <row r="27" spans="1:21" ht="14.1" customHeight="1" x14ac:dyDescent="0.2"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14.1" customHeight="1" x14ac:dyDescent="0.2">
      <c r="B28" s="2" t="s">
        <v>27</v>
      </c>
      <c r="E28" s="5">
        <v>3260</v>
      </c>
      <c r="F28" s="5">
        <v>355</v>
      </c>
      <c r="G28" s="5">
        <v>320</v>
      </c>
      <c r="H28" s="5">
        <v>230</v>
      </c>
      <c r="I28" s="5">
        <v>180</v>
      </c>
      <c r="J28" s="5">
        <v>335</v>
      </c>
      <c r="K28" s="5">
        <v>505</v>
      </c>
      <c r="L28" s="5">
        <v>410</v>
      </c>
      <c r="M28" s="5">
        <v>330</v>
      </c>
      <c r="N28" s="5">
        <v>220</v>
      </c>
      <c r="O28" s="5">
        <v>160</v>
      </c>
      <c r="P28" s="5">
        <v>85</v>
      </c>
      <c r="Q28" s="5">
        <v>45</v>
      </c>
      <c r="R28" s="5">
        <v>35</v>
      </c>
      <c r="S28" s="5">
        <v>15</v>
      </c>
      <c r="T28" s="5">
        <v>10</v>
      </c>
      <c r="U28" s="5">
        <v>20</v>
      </c>
    </row>
    <row r="29" spans="1:21" ht="14.1" customHeight="1" x14ac:dyDescent="0.2">
      <c r="B29" s="2" t="s">
        <v>1</v>
      </c>
      <c r="E29" s="5">
        <v>2000</v>
      </c>
      <c r="F29" s="5">
        <v>155</v>
      </c>
      <c r="G29" s="5">
        <v>160</v>
      </c>
      <c r="H29" s="5">
        <v>145</v>
      </c>
      <c r="I29" s="5">
        <v>200</v>
      </c>
      <c r="J29" s="5">
        <v>250</v>
      </c>
      <c r="K29" s="5">
        <v>290</v>
      </c>
      <c r="L29" s="5">
        <v>270</v>
      </c>
      <c r="M29" s="5">
        <v>180</v>
      </c>
      <c r="N29" s="5">
        <v>145</v>
      </c>
      <c r="O29" s="5">
        <v>105</v>
      </c>
      <c r="P29" s="5">
        <v>45</v>
      </c>
      <c r="Q29" s="5">
        <v>40</v>
      </c>
      <c r="R29" s="5">
        <v>15</v>
      </c>
      <c r="S29" s="5">
        <v>10</v>
      </c>
      <c r="T29" s="5">
        <v>0</v>
      </c>
      <c r="U29" s="5">
        <v>0</v>
      </c>
    </row>
    <row r="30" spans="1:21" ht="14.1" customHeight="1" x14ac:dyDescent="0.2"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14.1" customHeight="1" x14ac:dyDescent="0.2">
      <c r="C31" s="2" t="s">
        <v>2</v>
      </c>
      <c r="E31" s="5">
        <v>1960</v>
      </c>
      <c r="F31" s="5">
        <v>150</v>
      </c>
      <c r="G31" s="5">
        <v>160</v>
      </c>
      <c r="H31" s="5">
        <v>140</v>
      </c>
      <c r="I31" s="5">
        <v>190</v>
      </c>
      <c r="J31" s="5">
        <v>250</v>
      </c>
      <c r="K31" s="5">
        <v>280</v>
      </c>
      <c r="L31" s="5">
        <v>265</v>
      </c>
      <c r="M31" s="5">
        <v>175</v>
      </c>
      <c r="N31" s="5">
        <v>140</v>
      </c>
      <c r="O31" s="5">
        <v>110</v>
      </c>
      <c r="P31" s="5">
        <v>45</v>
      </c>
      <c r="Q31" s="5">
        <v>35</v>
      </c>
      <c r="R31" s="5">
        <v>10</v>
      </c>
      <c r="S31" s="5">
        <v>10</v>
      </c>
      <c r="T31" s="5">
        <v>10</v>
      </c>
      <c r="U31" s="5">
        <v>0</v>
      </c>
    </row>
    <row r="32" spans="1:21" ht="14.1" customHeight="1" x14ac:dyDescent="0.2"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4.1" customHeight="1" x14ac:dyDescent="0.2">
      <c r="D33" s="2" t="s">
        <v>28</v>
      </c>
      <c r="E33" s="5">
        <v>785</v>
      </c>
      <c r="F33" s="5">
        <v>85</v>
      </c>
      <c r="G33" s="5">
        <v>85</v>
      </c>
      <c r="H33" s="5">
        <v>65</v>
      </c>
      <c r="I33" s="5">
        <v>80</v>
      </c>
      <c r="J33" s="5">
        <v>70</v>
      </c>
      <c r="K33" s="5">
        <v>90</v>
      </c>
      <c r="L33" s="5">
        <v>95</v>
      </c>
      <c r="M33" s="5">
        <v>70</v>
      </c>
      <c r="N33" s="5">
        <v>60</v>
      </c>
      <c r="O33" s="5">
        <v>50</v>
      </c>
      <c r="P33" s="5">
        <v>10</v>
      </c>
      <c r="Q33" s="5">
        <v>15</v>
      </c>
      <c r="R33" s="5">
        <v>0</v>
      </c>
      <c r="S33" s="5">
        <v>0</v>
      </c>
      <c r="T33" s="5">
        <v>0</v>
      </c>
      <c r="U33" s="5">
        <v>0</v>
      </c>
    </row>
    <row r="34" spans="1:21" ht="14.1" customHeight="1" x14ac:dyDescent="0.2">
      <c r="D34" s="2" t="s">
        <v>29</v>
      </c>
      <c r="E34" s="5">
        <v>1185</v>
      </c>
      <c r="F34" s="5">
        <v>65</v>
      </c>
      <c r="G34" s="5">
        <v>70</v>
      </c>
      <c r="H34" s="5">
        <v>75</v>
      </c>
      <c r="I34" s="5">
        <v>110</v>
      </c>
      <c r="J34" s="5">
        <v>180</v>
      </c>
      <c r="K34" s="5">
        <v>190</v>
      </c>
      <c r="L34" s="5">
        <v>170</v>
      </c>
      <c r="M34" s="5">
        <v>105</v>
      </c>
      <c r="N34" s="5">
        <v>85</v>
      </c>
      <c r="O34" s="5">
        <v>65</v>
      </c>
      <c r="P34" s="5">
        <v>35</v>
      </c>
      <c r="Q34" s="5">
        <v>15</v>
      </c>
      <c r="R34" s="5">
        <v>10</v>
      </c>
      <c r="S34" s="5">
        <v>0</v>
      </c>
      <c r="T34" s="5">
        <v>0</v>
      </c>
      <c r="U34" s="5">
        <v>0</v>
      </c>
    </row>
    <row r="35" spans="1:21" ht="14.1" customHeight="1" x14ac:dyDescent="0.2"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4.1" customHeight="1" x14ac:dyDescent="0.2">
      <c r="C36" s="2" t="s">
        <v>3</v>
      </c>
      <c r="E36" s="5">
        <v>45</v>
      </c>
      <c r="F36" s="5">
        <v>0</v>
      </c>
      <c r="G36" s="5">
        <v>10</v>
      </c>
      <c r="H36" s="5">
        <v>10</v>
      </c>
      <c r="I36" s="5">
        <v>10</v>
      </c>
      <c r="J36" s="5">
        <v>0</v>
      </c>
      <c r="K36" s="5">
        <v>10</v>
      </c>
      <c r="L36" s="5">
        <v>10</v>
      </c>
      <c r="M36" s="5">
        <v>0</v>
      </c>
      <c r="N36" s="5">
        <v>10</v>
      </c>
      <c r="O36" s="5">
        <v>0</v>
      </c>
      <c r="P36" s="5">
        <v>0</v>
      </c>
      <c r="Q36" s="5">
        <v>10</v>
      </c>
      <c r="R36" s="5">
        <v>0</v>
      </c>
      <c r="S36" s="5">
        <v>0</v>
      </c>
      <c r="T36" s="5">
        <v>0</v>
      </c>
      <c r="U36" s="5">
        <v>0</v>
      </c>
    </row>
    <row r="37" spans="1:21" ht="14.1" customHeight="1" x14ac:dyDescent="0.2"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4.1" customHeight="1" x14ac:dyDescent="0.2">
      <c r="A38" s="2" t="s">
        <v>58</v>
      </c>
      <c r="E38" s="5">
        <v>18720</v>
      </c>
      <c r="F38" s="5">
        <v>1585</v>
      </c>
      <c r="G38" s="5">
        <v>1980</v>
      </c>
      <c r="H38" s="5">
        <v>1615</v>
      </c>
      <c r="I38" s="5">
        <v>1485</v>
      </c>
      <c r="J38" s="5">
        <v>1425</v>
      </c>
      <c r="K38" s="5">
        <v>1870</v>
      </c>
      <c r="L38" s="5">
        <v>2025</v>
      </c>
      <c r="M38" s="5">
        <v>1870</v>
      </c>
      <c r="N38" s="5">
        <v>1455</v>
      </c>
      <c r="O38" s="5">
        <v>1230</v>
      </c>
      <c r="P38" s="5">
        <v>695</v>
      </c>
      <c r="Q38" s="5">
        <v>495</v>
      </c>
      <c r="R38" s="5">
        <v>335</v>
      </c>
      <c r="S38" s="5">
        <v>245</v>
      </c>
      <c r="T38" s="5">
        <v>165</v>
      </c>
      <c r="U38" s="5">
        <v>225</v>
      </c>
    </row>
    <row r="39" spans="1:21" ht="14.1" customHeight="1" x14ac:dyDescent="0.2"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4.1" customHeight="1" x14ac:dyDescent="0.2">
      <c r="A40" s="2" t="s">
        <v>26</v>
      </c>
      <c r="E40" s="5">
        <v>13690</v>
      </c>
      <c r="F40" s="5">
        <v>1105</v>
      </c>
      <c r="G40" s="5">
        <v>1545</v>
      </c>
      <c r="H40" s="5">
        <v>1285</v>
      </c>
      <c r="I40" s="5">
        <v>1080</v>
      </c>
      <c r="J40" s="5">
        <v>765</v>
      </c>
      <c r="K40" s="5">
        <v>1060</v>
      </c>
      <c r="L40" s="5">
        <v>1380</v>
      </c>
      <c r="M40" s="5">
        <v>1400</v>
      </c>
      <c r="N40" s="5">
        <v>1160</v>
      </c>
      <c r="O40" s="5">
        <v>1000</v>
      </c>
      <c r="P40" s="5">
        <v>600</v>
      </c>
      <c r="Q40" s="5">
        <v>420</v>
      </c>
      <c r="R40" s="5">
        <v>305</v>
      </c>
      <c r="S40" s="5">
        <v>225</v>
      </c>
      <c r="T40" s="5">
        <v>150</v>
      </c>
      <c r="U40" s="5">
        <v>205</v>
      </c>
    </row>
    <row r="41" spans="1:21" ht="14.1" customHeight="1" x14ac:dyDescent="0.2">
      <c r="A41" s="2" t="s">
        <v>0</v>
      </c>
      <c r="E41" s="5">
        <v>5025</v>
      </c>
      <c r="F41" s="5">
        <v>485</v>
      </c>
      <c r="G41" s="5">
        <v>435</v>
      </c>
      <c r="H41" s="5">
        <v>330</v>
      </c>
      <c r="I41" s="5">
        <v>405</v>
      </c>
      <c r="J41" s="5">
        <v>655</v>
      </c>
      <c r="K41" s="5">
        <v>805</v>
      </c>
      <c r="L41" s="5">
        <v>640</v>
      </c>
      <c r="M41" s="5">
        <v>470</v>
      </c>
      <c r="N41" s="5">
        <v>300</v>
      </c>
      <c r="O41" s="5">
        <v>230</v>
      </c>
      <c r="P41" s="5">
        <v>100</v>
      </c>
      <c r="Q41" s="5">
        <v>75</v>
      </c>
      <c r="R41" s="5">
        <v>35</v>
      </c>
      <c r="S41" s="5">
        <v>20</v>
      </c>
      <c r="T41" s="5">
        <v>15</v>
      </c>
      <c r="U41" s="5">
        <v>20</v>
      </c>
    </row>
    <row r="42" spans="1:21" ht="14.1" customHeight="1" x14ac:dyDescent="0.2"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4.1" customHeight="1" x14ac:dyDescent="0.2">
      <c r="B43" s="2" t="s">
        <v>27</v>
      </c>
      <c r="E43" s="5">
        <v>3020</v>
      </c>
      <c r="F43" s="5">
        <v>300</v>
      </c>
      <c r="G43" s="5">
        <v>280</v>
      </c>
      <c r="H43" s="5">
        <v>195</v>
      </c>
      <c r="I43" s="5">
        <v>235</v>
      </c>
      <c r="J43" s="5">
        <v>390</v>
      </c>
      <c r="K43" s="5">
        <v>500</v>
      </c>
      <c r="L43" s="5">
        <v>385</v>
      </c>
      <c r="M43" s="5">
        <v>270</v>
      </c>
      <c r="N43" s="5">
        <v>165</v>
      </c>
      <c r="O43" s="5">
        <v>120</v>
      </c>
      <c r="P43" s="5">
        <v>60</v>
      </c>
      <c r="Q43" s="5">
        <v>40</v>
      </c>
      <c r="R43" s="5">
        <v>25</v>
      </c>
      <c r="S43" s="5">
        <v>15</v>
      </c>
      <c r="T43" s="5">
        <v>10</v>
      </c>
      <c r="U43" s="5">
        <v>10</v>
      </c>
    </row>
    <row r="44" spans="1:21" ht="14.1" customHeight="1" x14ac:dyDescent="0.2">
      <c r="B44" s="2" t="s">
        <v>1</v>
      </c>
      <c r="E44" s="5">
        <v>2010</v>
      </c>
      <c r="F44" s="5">
        <v>185</v>
      </c>
      <c r="G44" s="5">
        <v>155</v>
      </c>
      <c r="H44" s="5">
        <v>135</v>
      </c>
      <c r="I44" s="5">
        <v>170</v>
      </c>
      <c r="J44" s="5">
        <v>265</v>
      </c>
      <c r="K44" s="5">
        <v>305</v>
      </c>
      <c r="L44" s="5">
        <v>260</v>
      </c>
      <c r="M44" s="5">
        <v>195</v>
      </c>
      <c r="N44" s="5">
        <v>130</v>
      </c>
      <c r="O44" s="5">
        <v>110</v>
      </c>
      <c r="P44" s="5">
        <v>35</v>
      </c>
      <c r="Q44" s="5">
        <v>30</v>
      </c>
      <c r="R44" s="5">
        <v>10</v>
      </c>
      <c r="S44" s="5">
        <v>0</v>
      </c>
      <c r="T44" s="5">
        <v>10</v>
      </c>
      <c r="U44" s="5">
        <v>10</v>
      </c>
    </row>
    <row r="45" spans="1:21" ht="14.1" customHeight="1" x14ac:dyDescent="0.2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4.1" customHeight="1" x14ac:dyDescent="0.2">
      <c r="C46" s="2" t="s">
        <v>2</v>
      </c>
      <c r="E46" s="5">
        <v>1935</v>
      </c>
      <c r="F46" s="5">
        <v>180</v>
      </c>
      <c r="G46" s="5">
        <v>145</v>
      </c>
      <c r="H46" s="5">
        <v>135</v>
      </c>
      <c r="I46" s="5">
        <v>160</v>
      </c>
      <c r="J46" s="5">
        <v>255</v>
      </c>
      <c r="K46" s="5">
        <v>290</v>
      </c>
      <c r="L46" s="5">
        <v>255</v>
      </c>
      <c r="M46" s="5">
        <v>190</v>
      </c>
      <c r="N46" s="5">
        <v>125</v>
      </c>
      <c r="O46" s="5">
        <v>110</v>
      </c>
      <c r="P46" s="5">
        <v>35</v>
      </c>
      <c r="Q46" s="5">
        <v>30</v>
      </c>
      <c r="R46" s="5">
        <v>10</v>
      </c>
      <c r="S46" s="5">
        <v>0</v>
      </c>
      <c r="T46" s="5">
        <v>0</v>
      </c>
      <c r="U46" s="5">
        <v>10</v>
      </c>
    </row>
    <row r="47" spans="1:21" ht="14.1" customHeight="1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4.1" customHeight="1" x14ac:dyDescent="0.2">
      <c r="D48" s="2" t="s">
        <v>28</v>
      </c>
      <c r="E48" s="5">
        <v>770</v>
      </c>
      <c r="F48" s="5">
        <v>95</v>
      </c>
      <c r="G48" s="5">
        <v>70</v>
      </c>
      <c r="H48" s="5">
        <v>50</v>
      </c>
      <c r="I48" s="5">
        <v>60</v>
      </c>
      <c r="J48" s="5">
        <v>85</v>
      </c>
      <c r="K48" s="5">
        <v>105</v>
      </c>
      <c r="L48" s="5">
        <v>105</v>
      </c>
      <c r="M48" s="5">
        <v>75</v>
      </c>
      <c r="N48" s="5">
        <v>50</v>
      </c>
      <c r="O48" s="5">
        <v>45</v>
      </c>
      <c r="P48" s="5">
        <v>10</v>
      </c>
      <c r="Q48" s="5">
        <v>15</v>
      </c>
      <c r="R48" s="5">
        <v>10</v>
      </c>
      <c r="S48" s="5">
        <v>10</v>
      </c>
      <c r="T48" s="5">
        <v>0</v>
      </c>
      <c r="U48" s="5">
        <v>0</v>
      </c>
    </row>
    <row r="49" spans="1:21" ht="14.1" customHeight="1" x14ac:dyDescent="0.2">
      <c r="D49" s="2" t="s">
        <v>29</v>
      </c>
      <c r="E49" s="5">
        <v>1165</v>
      </c>
      <c r="F49" s="5">
        <v>85</v>
      </c>
      <c r="G49" s="5">
        <v>75</v>
      </c>
      <c r="H49" s="5">
        <v>80</v>
      </c>
      <c r="I49" s="5">
        <v>95</v>
      </c>
      <c r="J49" s="5">
        <v>170</v>
      </c>
      <c r="K49" s="5">
        <v>190</v>
      </c>
      <c r="L49" s="5">
        <v>150</v>
      </c>
      <c r="M49" s="5">
        <v>110</v>
      </c>
      <c r="N49" s="5">
        <v>80</v>
      </c>
      <c r="O49" s="5">
        <v>70</v>
      </c>
      <c r="P49" s="5">
        <v>25</v>
      </c>
      <c r="Q49" s="5">
        <v>20</v>
      </c>
      <c r="R49" s="5">
        <v>0</v>
      </c>
      <c r="S49" s="5">
        <v>0</v>
      </c>
      <c r="T49" s="5">
        <v>0</v>
      </c>
      <c r="U49" s="5">
        <v>10</v>
      </c>
    </row>
    <row r="50" spans="1:21" ht="14.1" customHeight="1" x14ac:dyDescent="0.2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4.1" customHeight="1" thickBot="1" x14ac:dyDescent="0.25">
      <c r="A51" s="11"/>
      <c r="B51" s="11"/>
      <c r="C51" s="11" t="s">
        <v>3</v>
      </c>
      <c r="D51" s="11"/>
      <c r="E51" s="13">
        <v>70</v>
      </c>
      <c r="F51" s="13">
        <v>10</v>
      </c>
      <c r="G51" s="13">
        <v>0</v>
      </c>
      <c r="H51" s="13">
        <v>10</v>
      </c>
      <c r="I51" s="13">
        <v>10</v>
      </c>
      <c r="J51" s="13">
        <v>10</v>
      </c>
      <c r="K51" s="13">
        <v>15</v>
      </c>
      <c r="L51" s="13">
        <v>10</v>
      </c>
      <c r="M51" s="13">
        <v>10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</row>
    <row r="52" spans="1:21" ht="14.1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4.1" customHeight="1" x14ac:dyDescent="0.2">
      <c r="A53" s="6" t="s">
        <v>31</v>
      </c>
      <c r="E53" s="5"/>
      <c r="F53" s="5"/>
      <c r="G53" s="5"/>
      <c r="H53" s="5"/>
      <c r="I53" s="5"/>
      <c r="J53" s="5"/>
      <c r="K53" s="5"/>
      <c r="L53" s="5"/>
      <c r="M53" s="3"/>
      <c r="N53" s="5"/>
      <c r="O53" s="5"/>
      <c r="P53" s="5"/>
      <c r="Q53" s="5"/>
      <c r="R53" s="5"/>
      <c r="S53" s="5"/>
      <c r="T53" s="5"/>
      <c r="U53" s="5"/>
    </row>
    <row r="54" spans="1:21" ht="14.1" customHeight="1" x14ac:dyDescent="0.2"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4.1" customHeight="1" x14ac:dyDescent="0.2"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x14ac:dyDescent="0.2"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x14ac:dyDescent="0.2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x14ac:dyDescent="0.2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x14ac:dyDescent="0.2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x14ac:dyDescent="0.2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x14ac:dyDescent="0.2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x14ac:dyDescent="0.2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x14ac:dyDescent="0.2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x14ac:dyDescent="0.2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5:21" x14ac:dyDescent="0.2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5:21" x14ac:dyDescent="0.2"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5:21" x14ac:dyDescent="0.2"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5:21" x14ac:dyDescent="0.2"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5:21" x14ac:dyDescent="0.2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</sheetData>
  <mergeCells count="1">
    <mergeCell ref="A1:M1"/>
  </mergeCells>
  <pageMargins left="0.75" right="0.75" top="1" bottom="1" header="0.5" footer="0.5"/>
  <pageSetup scale="80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sqref="A1:I1"/>
    </sheetView>
  </sheetViews>
  <sheetFormatPr defaultRowHeight="12" x14ac:dyDescent="0.2"/>
  <cols>
    <col min="1" max="1" width="44.6640625" style="2" customWidth="1"/>
    <col min="2" max="2" width="9.6640625" style="2" bestFit="1" customWidth="1"/>
    <col min="3" max="13" width="6.83203125" style="2" customWidth="1"/>
    <col min="14" max="256" width="12" style="2" customWidth="1"/>
    <col min="257" max="16384" width="9.33203125" style="2"/>
  </cols>
  <sheetData>
    <row r="1" spans="1:13" s="1" customFormat="1" ht="19.5" x14ac:dyDescent="0.3">
      <c r="A1" s="16" t="s">
        <v>57</v>
      </c>
      <c r="B1" s="16"/>
      <c r="C1" s="16"/>
      <c r="D1" s="16"/>
      <c r="E1" s="16"/>
      <c r="F1" s="16"/>
      <c r="G1" s="16"/>
      <c r="H1" s="16"/>
      <c r="I1" s="16"/>
    </row>
    <row r="2" spans="1:13" ht="15.75" x14ac:dyDescent="0.25">
      <c r="A2" s="7" t="s">
        <v>30</v>
      </c>
    </row>
    <row r="4" spans="1:13" ht="12.75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1" customHeight="1" x14ac:dyDescent="0.2">
      <c r="A5" s="8"/>
      <c r="B5" s="9" t="s">
        <v>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14.1" customHeight="1" thickBot="1" x14ac:dyDescent="0.25">
      <c r="A6" s="11"/>
      <c r="B6" s="12" t="s">
        <v>1</v>
      </c>
      <c r="C6" s="12" t="s">
        <v>45</v>
      </c>
      <c r="D6" s="12" t="s">
        <v>46</v>
      </c>
      <c r="E6" s="12" t="s">
        <v>47</v>
      </c>
      <c r="F6" s="12" t="s">
        <v>48</v>
      </c>
      <c r="G6" s="12" t="s">
        <v>49</v>
      </c>
      <c r="H6" s="12" t="s">
        <v>50</v>
      </c>
      <c r="I6" s="12" t="s">
        <v>51</v>
      </c>
      <c r="J6" s="12" t="s">
        <v>52</v>
      </c>
      <c r="K6" s="12" t="s">
        <v>53</v>
      </c>
      <c r="L6" s="12" t="s">
        <v>54</v>
      </c>
      <c r="M6" s="12" t="s">
        <v>55</v>
      </c>
    </row>
    <row r="7" spans="1:13" ht="14.1" customHeight="1" x14ac:dyDescent="0.2">
      <c r="A7" s="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ht="14.1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1" customHeight="1" x14ac:dyDescent="0.2">
      <c r="A9" s="2" t="s">
        <v>25</v>
      </c>
      <c r="B9" s="4">
        <v>5690</v>
      </c>
      <c r="C9" s="4">
        <v>530</v>
      </c>
      <c r="D9" s="4">
        <v>25</v>
      </c>
      <c r="E9" s="4">
        <v>260</v>
      </c>
      <c r="F9" s="4">
        <v>140</v>
      </c>
      <c r="G9" s="4">
        <v>120</v>
      </c>
      <c r="H9" s="4">
        <v>1020</v>
      </c>
      <c r="I9" s="4">
        <v>330</v>
      </c>
      <c r="J9" s="4">
        <v>480</v>
      </c>
      <c r="K9" s="4">
        <v>2035</v>
      </c>
      <c r="L9" s="4">
        <v>645</v>
      </c>
      <c r="M9" s="4">
        <v>105</v>
      </c>
    </row>
    <row r="10" spans="1:13" ht="14.1" customHeight="1" x14ac:dyDescent="0.2">
      <c r="A10" s="2" t="s">
        <v>56</v>
      </c>
      <c r="B10" s="15">
        <f t="shared" ref="B10:M10" si="0">100*B9/$B9</f>
        <v>100</v>
      </c>
      <c r="C10" s="15">
        <f t="shared" si="0"/>
        <v>9.314586994727593</v>
      </c>
      <c r="D10" s="15">
        <f t="shared" si="0"/>
        <v>0.43936731107205623</v>
      </c>
      <c r="E10" s="15">
        <f t="shared" si="0"/>
        <v>4.5694200351493848</v>
      </c>
      <c r="F10" s="15">
        <f t="shared" si="0"/>
        <v>2.4604569420035149</v>
      </c>
      <c r="G10" s="15">
        <f t="shared" si="0"/>
        <v>2.1089630931458698</v>
      </c>
      <c r="H10" s="15">
        <f t="shared" si="0"/>
        <v>17.926186291739896</v>
      </c>
      <c r="I10" s="15">
        <f t="shared" si="0"/>
        <v>5.7996485061511427</v>
      </c>
      <c r="J10" s="15">
        <f t="shared" si="0"/>
        <v>8.4358523725834793</v>
      </c>
      <c r="K10" s="15">
        <f t="shared" si="0"/>
        <v>35.764499121265381</v>
      </c>
      <c r="L10" s="15">
        <f t="shared" si="0"/>
        <v>11.335676625659051</v>
      </c>
      <c r="M10" s="15">
        <f t="shared" si="0"/>
        <v>1.8453427065026362</v>
      </c>
    </row>
    <row r="11" spans="1:13" ht="14.1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4.1" customHeight="1" x14ac:dyDescent="0.2">
      <c r="A12" s="2" t="s">
        <v>35</v>
      </c>
      <c r="B12" s="4">
        <v>155</v>
      </c>
      <c r="C12" s="4">
        <v>20</v>
      </c>
      <c r="D12" s="4">
        <v>0</v>
      </c>
      <c r="E12" s="4">
        <v>0</v>
      </c>
      <c r="F12" s="4">
        <v>10</v>
      </c>
      <c r="G12" s="4">
        <v>0</v>
      </c>
      <c r="H12" s="4">
        <v>10</v>
      </c>
      <c r="I12" s="4">
        <v>10</v>
      </c>
      <c r="J12" s="4">
        <v>10</v>
      </c>
      <c r="K12" s="4">
        <v>70</v>
      </c>
      <c r="L12" s="4">
        <v>25</v>
      </c>
      <c r="M12" s="4">
        <v>0</v>
      </c>
    </row>
    <row r="13" spans="1:13" ht="14.1" customHeight="1" x14ac:dyDescent="0.2">
      <c r="A13" s="2" t="s">
        <v>36</v>
      </c>
      <c r="B13" s="4">
        <v>870</v>
      </c>
      <c r="C13" s="4">
        <v>105</v>
      </c>
      <c r="D13" s="4">
        <v>0</v>
      </c>
      <c r="E13" s="4">
        <v>25</v>
      </c>
      <c r="F13" s="4">
        <v>15</v>
      </c>
      <c r="G13" s="4">
        <v>20</v>
      </c>
      <c r="H13" s="4">
        <v>125</v>
      </c>
      <c r="I13" s="4">
        <v>70</v>
      </c>
      <c r="J13" s="4">
        <v>70</v>
      </c>
      <c r="K13" s="4">
        <v>340</v>
      </c>
      <c r="L13" s="4">
        <v>90</v>
      </c>
      <c r="M13" s="4">
        <v>20</v>
      </c>
    </row>
    <row r="14" spans="1:13" ht="14.1" customHeight="1" x14ac:dyDescent="0.2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4.1" customHeight="1" x14ac:dyDescent="0.2">
      <c r="A15" s="2" t="s">
        <v>37</v>
      </c>
      <c r="B15" s="4">
        <v>570</v>
      </c>
      <c r="C15" s="4">
        <v>70</v>
      </c>
      <c r="D15" s="4">
        <v>0</v>
      </c>
      <c r="E15" s="4">
        <v>10</v>
      </c>
      <c r="F15" s="4">
        <v>10</v>
      </c>
      <c r="G15" s="4">
        <v>10</v>
      </c>
      <c r="H15" s="4">
        <v>95</v>
      </c>
      <c r="I15" s="4">
        <v>30</v>
      </c>
      <c r="J15" s="4">
        <v>60</v>
      </c>
      <c r="K15" s="4">
        <v>215</v>
      </c>
      <c r="L15" s="4">
        <v>60</v>
      </c>
      <c r="M15" s="4">
        <v>15</v>
      </c>
    </row>
    <row r="16" spans="1:13" ht="14.1" customHeight="1" x14ac:dyDescent="0.2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4.1" customHeight="1" x14ac:dyDescent="0.2">
      <c r="A17" s="2" t="s">
        <v>38</v>
      </c>
      <c r="B17" s="4">
        <v>170</v>
      </c>
      <c r="C17" s="4">
        <v>10</v>
      </c>
      <c r="D17" s="4">
        <v>0</v>
      </c>
      <c r="E17" s="4">
        <v>10</v>
      </c>
      <c r="F17" s="4">
        <v>0</v>
      </c>
      <c r="G17" s="4">
        <v>0</v>
      </c>
      <c r="H17" s="4">
        <v>30</v>
      </c>
      <c r="I17" s="4">
        <v>20</v>
      </c>
      <c r="J17" s="4">
        <v>10</v>
      </c>
      <c r="K17" s="4">
        <v>65</v>
      </c>
      <c r="L17" s="4">
        <v>25</v>
      </c>
      <c r="M17" s="4">
        <v>0</v>
      </c>
    </row>
    <row r="18" spans="1:13" ht="14.1" customHeight="1" x14ac:dyDescent="0.2">
      <c r="A18" s="2" t="s">
        <v>39</v>
      </c>
      <c r="B18" s="4">
        <v>385</v>
      </c>
      <c r="C18" s="4">
        <v>20</v>
      </c>
      <c r="D18" s="4">
        <v>0</v>
      </c>
      <c r="E18" s="4">
        <v>15</v>
      </c>
      <c r="F18" s="4">
        <v>0</v>
      </c>
      <c r="G18" s="4">
        <v>10</v>
      </c>
      <c r="H18" s="4">
        <v>70</v>
      </c>
      <c r="I18" s="4">
        <v>25</v>
      </c>
      <c r="J18" s="4">
        <v>20</v>
      </c>
      <c r="K18" s="4">
        <v>160</v>
      </c>
      <c r="L18" s="4">
        <v>45</v>
      </c>
      <c r="M18" s="4">
        <v>10</v>
      </c>
    </row>
    <row r="19" spans="1:13" ht="14.1" customHeight="1" x14ac:dyDescent="0.2">
      <c r="A19" s="2" t="s">
        <v>40</v>
      </c>
      <c r="B19" s="4">
        <v>1480</v>
      </c>
      <c r="C19" s="4">
        <v>170</v>
      </c>
      <c r="D19" s="4">
        <v>15</v>
      </c>
      <c r="E19" s="4">
        <v>55</v>
      </c>
      <c r="F19" s="4">
        <v>30</v>
      </c>
      <c r="G19" s="4">
        <v>25</v>
      </c>
      <c r="H19" s="4">
        <v>230</v>
      </c>
      <c r="I19" s="4">
        <v>65</v>
      </c>
      <c r="J19" s="4">
        <v>110</v>
      </c>
      <c r="K19" s="4">
        <v>565</v>
      </c>
      <c r="L19" s="4">
        <v>190</v>
      </c>
      <c r="M19" s="4">
        <v>25</v>
      </c>
    </row>
    <row r="20" spans="1:13" ht="14.1" customHeight="1" x14ac:dyDescent="0.2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4.1" customHeight="1" x14ac:dyDescent="0.2">
      <c r="A21" s="2" t="s">
        <v>41</v>
      </c>
      <c r="B21" s="4">
        <v>340</v>
      </c>
      <c r="C21" s="4">
        <v>25</v>
      </c>
      <c r="D21" s="4">
        <v>0</v>
      </c>
      <c r="E21" s="4">
        <v>15</v>
      </c>
      <c r="F21" s="4">
        <v>15</v>
      </c>
      <c r="G21" s="4">
        <v>10</v>
      </c>
      <c r="H21" s="4">
        <v>70</v>
      </c>
      <c r="I21" s="4">
        <v>25</v>
      </c>
      <c r="J21" s="4">
        <v>40</v>
      </c>
      <c r="K21" s="4">
        <v>100</v>
      </c>
      <c r="L21" s="4">
        <v>35</v>
      </c>
      <c r="M21" s="4">
        <v>10</v>
      </c>
    </row>
    <row r="22" spans="1:13" ht="14.1" customHeight="1" x14ac:dyDescent="0.2">
      <c r="A22" s="2" t="s">
        <v>42</v>
      </c>
      <c r="B22" s="4">
        <v>425</v>
      </c>
      <c r="C22" s="4">
        <v>55</v>
      </c>
      <c r="D22" s="4">
        <v>0</v>
      </c>
      <c r="E22" s="4">
        <v>25</v>
      </c>
      <c r="F22" s="4">
        <v>0</v>
      </c>
      <c r="G22" s="4">
        <v>15</v>
      </c>
      <c r="H22" s="4">
        <v>75</v>
      </c>
      <c r="I22" s="4">
        <v>20</v>
      </c>
      <c r="J22" s="4">
        <v>30</v>
      </c>
      <c r="K22" s="4">
        <v>135</v>
      </c>
      <c r="L22" s="4">
        <v>55</v>
      </c>
      <c r="M22" s="4">
        <v>10</v>
      </c>
    </row>
    <row r="23" spans="1:13" ht="14.1" customHeight="1" x14ac:dyDescent="0.2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4.1" customHeight="1" x14ac:dyDescent="0.2">
      <c r="A24" s="2" t="s">
        <v>43</v>
      </c>
      <c r="B24" s="4">
        <v>930</v>
      </c>
      <c r="C24" s="4">
        <v>45</v>
      </c>
      <c r="D24" s="4">
        <v>10</v>
      </c>
      <c r="E24" s="4">
        <v>75</v>
      </c>
      <c r="F24" s="4">
        <v>35</v>
      </c>
      <c r="G24" s="4">
        <v>20</v>
      </c>
      <c r="H24" s="4">
        <v>200</v>
      </c>
      <c r="I24" s="4">
        <v>60</v>
      </c>
      <c r="J24" s="4">
        <v>100</v>
      </c>
      <c r="K24" s="4">
        <v>295</v>
      </c>
      <c r="L24" s="4">
        <v>85</v>
      </c>
      <c r="M24" s="4">
        <v>10</v>
      </c>
    </row>
    <row r="25" spans="1:13" ht="14.1" customHeight="1" thickBot="1" x14ac:dyDescent="0.25">
      <c r="A25" s="11" t="s">
        <v>44</v>
      </c>
      <c r="B25" s="12">
        <v>365</v>
      </c>
      <c r="C25" s="12">
        <v>15</v>
      </c>
      <c r="D25" s="12">
        <v>0</v>
      </c>
      <c r="E25" s="12">
        <v>25</v>
      </c>
      <c r="F25" s="12">
        <v>20</v>
      </c>
      <c r="G25" s="12">
        <v>15</v>
      </c>
      <c r="H25" s="12">
        <v>105</v>
      </c>
      <c r="I25" s="12">
        <v>25</v>
      </c>
      <c r="J25" s="12">
        <v>35</v>
      </c>
      <c r="K25" s="12">
        <v>90</v>
      </c>
      <c r="L25" s="12">
        <v>35</v>
      </c>
      <c r="M25" s="12">
        <v>0</v>
      </c>
    </row>
    <row r="26" spans="1:13" ht="14.1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4.1" customHeight="1" x14ac:dyDescent="0.2">
      <c r="A27" s="6" t="s">
        <v>31</v>
      </c>
    </row>
    <row r="28" spans="1:13" ht="14.1" customHeight="1" x14ac:dyDescent="0.2"/>
    <row r="29" spans="1:13" ht="14.1" customHeight="1" x14ac:dyDescent="0.2"/>
  </sheetData>
  <mergeCells count="1">
    <mergeCell ref="A1:I1"/>
  </mergeCells>
  <pageMargins left="0.75" right="0.75" top="1" bottom="1" header="0.5" footer="0.5"/>
  <pageSetup scale="75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</vt:lpstr>
      <vt:lpstr>Table 2</vt:lpstr>
      <vt:lpstr>Table 3</vt:lpstr>
      <vt:lpstr>'Table 1'!Print_Titles</vt:lpstr>
      <vt:lpstr>'Table 2'!Print_Titles</vt:lpstr>
    </vt:vector>
  </TitlesOfParts>
  <Company>NWT Bureau of Statistics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MacNabb</dc:creator>
  <cp:lastModifiedBy>Carmelita Hiebert</cp:lastModifiedBy>
  <cp:lastPrinted>2017-06-01T19:31:46Z</cp:lastPrinted>
  <dcterms:created xsi:type="dcterms:W3CDTF">1999-08-20T16:43:16Z</dcterms:created>
  <dcterms:modified xsi:type="dcterms:W3CDTF">2017-06-01T19:33:17Z</dcterms:modified>
</cp:coreProperties>
</file>