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90" yWindow="330" windowWidth="14820" windowHeight="9150" tabRatio="340" activeTab="0"/>
  </bookViews>
  <sheets>
    <sheet name="2019" sheetId="1" r:id="rId1"/>
    <sheet name="2014" sheetId="2" r:id="rId2"/>
    <sheet name="2009" sheetId="3" r:id="rId3"/>
    <sheet name="2004" sheetId="4" r:id="rId4"/>
    <sheet name="1999" sheetId="5" r:id="rId5"/>
  </sheets>
  <definedNames>
    <definedName name="_xlnm.Print_Area" localSheetId="0">'2019'!$A$1:$I$34</definedName>
  </definedNames>
  <calcPr fullCalcOnLoad="1"/>
</workbook>
</file>

<file path=xl/sharedStrings.xml><?xml version="1.0" encoding="utf-8"?>
<sst xmlns="http://schemas.openxmlformats.org/spreadsheetml/2006/main" count="202" uniqueCount="37">
  <si>
    <t>Labour Force Activity, by Ethnic Group and Highest Level of Schooling</t>
  </si>
  <si>
    <t>Partic-</t>
  </si>
  <si>
    <t>Unemp-</t>
  </si>
  <si>
    <t>Employ</t>
  </si>
  <si>
    <t>Pop. 15</t>
  </si>
  <si>
    <t>Labour</t>
  </si>
  <si>
    <t>ipation</t>
  </si>
  <si>
    <t>loyment</t>
  </si>
  <si>
    <t>-ment</t>
  </si>
  <si>
    <t>&amp; Older</t>
  </si>
  <si>
    <t>Force</t>
  </si>
  <si>
    <t>Employed</t>
  </si>
  <si>
    <t>Unemployed</t>
  </si>
  <si>
    <t>All Persons</t>
  </si>
  <si>
    <t>Less than Grade 9</t>
  </si>
  <si>
    <t>Other Certificate or Diploma</t>
  </si>
  <si>
    <t>University Degree</t>
  </si>
  <si>
    <t>Not Stated</t>
  </si>
  <si>
    <t>High School, No Diploma</t>
  </si>
  <si>
    <t>High School Diploma</t>
  </si>
  <si>
    <t>Northwest Territories, Winter 1999</t>
  </si>
  <si>
    <t>Northwest Territories, Winter 2004</t>
  </si>
  <si>
    <t>Rate (%)</t>
  </si>
  <si>
    <t>Northwest Territories, Winter 2009</t>
  </si>
  <si>
    <t>Northwest Territories, Winter 2014</t>
  </si>
  <si>
    <t>Indigenous</t>
  </si>
  <si>
    <t>Non-Indigenous</t>
  </si>
  <si>
    <t>Northwest Territories, Winter 2019</t>
  </si>
  <si>
    <t xml:space="preserve">Notes: </t>
  </si>
  <si>
    <t>1. Source: 2019 NWT Community Survey</t>
  </si>
  <si>
    <t>Labour Force Activity, by Ethnicity and Highest Level of Schooling</t>
  </si>
  <si>
    <t>2. Sum of categories may not always equal the total due to weighting.</t>
  </si>
  <si>
    <t>1. Source: 2014 NWT Community Survey</t>
  </si>
  <si>
    <t>1. Source: 2009 NWT Community Survey</t>
  </si>
  <si>
    <t>3. '-' zero or too small to be expressed.</t>
  </si>
  <si>
    <t>1. Source: 2004 NWT Community Survey</t>
  </si>
  <si>
    <t>1. Source: 1999 NWT Labour Force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</si>
</sst>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#;[&lt;-0.1]\-#,###;\-"/>
    <numFmt numFmtId="172" formatCode="[&gt;0.1]#,###.0;[&lt;-0.1]\-#,###.0;\-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Verdana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3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170" fontId="25" fillId="0" borderId="0" xfId="42" applyNumberFormat="1" applyFont="1" applyAlignment="1">
      <alignment horizontal="fill"/>
    </xf>
    <xf numFmtId="2" fontId="26" fillId="0" borderId="10" xfId="0" applyNumberFormat="1" applyFont="1" applyBorder="1" applyAlignment="1">
      <alignment/>
    </xf>
    <xf numFmtId="2" fontId="26" fillId="0" borderId="10" xfId="42" applyNumberFormat="1" applyFont="1" applyBorder="1" applyAlignment="1">
      <alignment/>
    </xf>
    <xf numFmtId="2" fontId="26" fillId="0" borderId="10" xfId="42" applyNumberFormat="1" applyFont="1" applyBorder="1" applyAlignment="1">
      <alignment horizontal="right"/>
    </xf>
    <xf numFmtId="0" fontId="26" fillId="0" borderId="0" xfId="0" applyFont="1" applyAlignment="1">
      <alignment/>
    </xf>
    <xf numFmtId="2" fontId="26" fillId="0" borderId="0" xfId="0" applyNumberFormat="1" applyFont="1" applyBorder="1" applyAlignment="1">
      <alignment/>
    </xf>
    <xf numFmtId="2" fontId="26" fillId="0" borderId="0" xfId="42" applyNumberFormat="1" applyFont="1" applyBorder="1" applyAlignment="1">
      <alignment horizontal="right"/>
    </xf>
    <xf numFmtId="2" fontId="26" fillId="0" borderId="0" xfId="42" applyNumberFormat="1" applyFont="1" applyBorder="1" applyAlignment="1" quotePrefix="1">
      <alignment horizontal="right"/>
    </xf>
    <xf numFmtId="2" fontId="26" fillId="0" borderId="11" xfId="0" applyNumberFormat="1" applyFont="1" applyBorder="1" applyAlignment="1">
      <alignment/>
    </xf>
    <xf numFmtId="2" fontId="26" fillId="0" borderId="11" xfId="42" applyNumberFormat="1" applyFont="1" applyBorder="1" applyAlignment="1">
      <alignment horizontal="right"/>
    </xf>
    <xf numFmtId="0" fontId="26" fillId="0" borderId="0" xfId="0" applyFont="1" applyAlignment="1">
      <alignment horizontal="fill"/>
    </xf>
    <xf numFmtId="171" fontId="26" fillId="0" borderId="0" xfId="42" applyNumberFormat="1" applyFont="1" applyAlignment="1">
      <alignment horizontal="fill"/>
    </xf>
    <xf numFmtId="172" fontId="26" fillId="0" borderId="0" xfId="42" applyNumberFormat="1" applyFont="1" applyAlignment="1">
      <alignment horizontal="fill"/>
    </xf>
    <xf numFmtId="3" fontId="50" fillId="0" borderId="0" xfId="57" applyNumberFormat="1" applyFont="1">
      <alignment/>
      <protection/>
    </xf>
    <xf numFmtId="172" fontId="26" fillId="0" borderId="0" xfId="42" applyNumberFormat="1" applyFont="1" applyFill="1" applyAlignment="1">
      <alignment horizontal="right"/>
    </xf>
    <xf numFmtId="171" fontId="26" fillId="0" borderId="0" xfId="42" applyNumberFormat="1" applyFont="1" applyFill="1" applyAlignment="1">
      <alignment horizontal="right"/>
    </xf>
    <xf numFmtId="0" fontId="26" fillId="0" borderId="0" xfId="0" applyFont="1" applyAlignment="1">
      <alignment horizontal="left" indent="1"/>
    </xf>
    <xf numFmtId="0" fontId="50" fillId="0" borderId="0" xfId="57" applyFont="1">
      <alignment/>
      <protection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1" xfId="0" applyFont="1" applyBorder="1" applyAlignment="1">
      <alignment horizontal="left" indent="1"/>
    </xf>
    <xf numFmtId="0" fontId="50" fillId="0" borderId="11" xfId="57" applyFont="1" applyBorder="1">
      <alignment/>
      <protection/>
    </xf>
    <xf numFmtId="3" fontId="50" fillId="0" borderId="11" xfId="57" applyNumberFormat="1" applyFont="1" applyBorder="1">
      <alignment/>
      <protection/>
    </xf>
    <xf numFmtId="172" fontId="26" fillId="0" borderId="11" xfId="42" applyNumberFormat="1" applyFont="1" applyFill="1" applyBorder="1" applyAlignment="1">
      <alignment horizontal="right"/>
    </xf>
    <xf numFmtId="171" fontId="25" fillId="0" borderId="0" xfId="0" applyNumberFormat="1" applyFont="1" applyAlignment="1">
      <alignment/>
    </xf>
    <xf numFmtId="0" fontId="51" fillId="0" borderId="0" xfId="0" applyFont="1" applyAlignment="1">
      <alignment/>
    </xf>
    <xf numFmtId="172" fontId="26" fillId="0" borderId="0" xfId="42" applyNumberFormat="1" applyFont="1" applyFill="1" applyAlignment="1">
      <alignment/>
    </xf>
    <xf numFmtId="171" fontId="26" fillId="0" borderId="11" xfId="42" applyNumberFormat="1" applyFont="1" applyFill="1" applyBorder="1" applyAlignment="1">
      <alignment horizontal="right"/>
    </xf>
    <xf numFmtId="171" fontId="25" fillId="0" borderId="0" xfId="42" applyNumberFormat="1" applyFont="1" applyFill="1" applyAlignment="1">
      <alignment horizontal="right"/>
    </xf>
    <xf numFmtId="168" fontId="25" fillId="0" borderId="0" xfId="0" applyNumberFormat="1" applyFont="1" applyAlignment="1">
      <alignment/>
    </xf>
    <xf numFmtId="0" fontId="25" fillId="0" borderId="0" xfId="0" applyFont="1" applyAlignment="1">
      <alignment horizontal="left" indent="1"/>
    </xf>
    <xf numFmtId="0" fontId="51" fillId="0" borderId="0" xfId="0" applyFont="1" applyAlignment="1">
      <alignment/>
    </xf>
    <xf numFmtId="3" fontId="26" fillId="0" borderId="0" xfId="42" applyNumberFormat="1" applyFont="1" applyFill="1" applyAlignment="1">
      <alignment horizontal="right"/>
    </xf>
    <xf numFmtId="0" fontId="29" fillId="0" borderId="0" xfId="0" applyFont="1" applyAlignment="1">
      <alignment/>
    </xf>
    <xf numFmtId="3" fontId="52" fillId="0" borderId="0" xfId="57" applyNumberFormat="1" applyFont="1">
      <alignment/>
      <protection/>
    </xf>
    <xf numFmtId="172" fontId="29" fillId="0" borderId="0" xfId="42" applyNumberFormat="1" applyFont="1" applyFill="1" applyAlignment="1">
      <alignment horizontal="right"/>
    </xf>
    <xf numFmtId="0" fontId="29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1" fillId="0" borderId="0" xfId="0" applyFont="1" applyAlignment="1">
      <alignment/>
    </xf>
    <xf numFmtId="0" fontId="50" fillId="0" borderId="0" xfId="57" applyFont="1" applyBorder="1">
      <alignment/>
      <protection/>
    </xf>
    <xf numFmtId="3" fontId="50" fillId="0" borderId="0" xfId="57" applyNumberFormat="1" applyFont="1" applyBorder="1">
      <alignment/>
      <protection/>
    </xf>
    <xf numFmtId="172" fontId="26" fillId="0" borderId="0" xfId="42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52" fillId="0" borderId="0" xfId="57" applyFont="1">
      <alignment/>
      <protection/>
    </xf>
    <xf numFmtId="0" fontId="26" fillId="0" borderId="0" xfId="0" applyFont="1" applyBorder="1" applyAlignment="1">
      <alignment horizontal="left" indent="2"/>
    </xf>
    <xf numFmtId="171" fontId="26" fillId="0" borderId="0" xfId="42" applyNumberFormat="1" applyFont="1" applyFill="1" applyBorder="1" applyAlignment="1">
      <alignment horizontal="right"/>
    </xf>
    <xf numFmtId="171" fontId="29" fillId="0" borderId="0" xfId="42" applyNumberFormat="1" applyFont="1" applyFill="1" applyAlignment="1">
      <alignment horizontal="right"/>
    </xf>
    <xf numFmtId="0" fontId="26" fillId="0" borderId="11" xfId="0" applyFont="1" applyBorder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A1" sqref="A1:F1"/>
    </sheetView>
  </sheetViews>
  <sheetFormatPr defaultColWidth="9.140625" defaultRowHeight="12"/>
  <cols>
    <col min="1" max="1" width="31.8515625" style="1" customWidth="1"/>
    <col min="2" max="8" width="13.8515625" style="1" customWidth="1"/>
    <col min="9" max="16384" width="9.28125" style="1" customWidth="1"/>
  </cols>
  <sheetData>
    <row r="1" spans="1:7" ht="18.75">
      <c r="A1" s="45" t="s">
        <v>30</v>
      </c>
      <c r="B1" s="45"/>
      <c r="C1" s="45"/>
      <c r="D1" s="45"/>
      <c r="E1" s="45"/>
      <c r="F1" s="45"/>
      <c r="G1" s="36"/>
    </row>
    <row r="2" spans="1:7" ht="18.75">
      <c r="A2" s="36" t="s">
        <v>27</v>
      </c>
      <c r="B2" s="36"/>
      <c r="C2" s="36"/>
      <c r="D2" s="36"/>
      <c r="E2" s="36"/>
      <c r="F2" s="36"/>
      <c r="G2" s="36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ht="13.5" customHeight="1">
      <c r="A9" s="38" t="s">
        <v>13</v>
      </c>
      <c r="B9" s="39">
        <v>35045.606481906936</v>
      </c>
      <c r="C9" s="39">
        <v>25784.667662012107</v>
      </c>
      <c r="D9" s="39">
        <v>23034.37061867586</v>
      </c>
      <c r="E9" s="39">
        <v>2750.2970433362475</v>
      </c>
      <c r="F9" s="40">
        <f>C9/B9*100</f>
        <v>73.57460820466613</v>
      </c>
      <c r="G9" s="40">
        <f>E9/C9*100</f>
        <v>10.666404854960337</v>
      </c>
      <c r="H9" s="40">
        <f>D9/B9*100</f>
        <v>65.72684262310558</v>
      </c>
      <c r="I9" s="7"/>
      <c r="J9" s="7"/>
    </row>
    <row r="10" spans="1:10" ht="13.5" customHeight="1">
      <c r="A10" s="7"/>
      <c r="B10" s="37"/>
      <c r="C10" s="37"/>
      <c r="D10" s="37"/>
      <c r="E10" s="37"/>
      <c r="F10" s="17"/>
      <c r="G10" s="17"/>
      <c r="H10" s="17"/>
      <c r="I10" s="7"/>
      <c r="J10" s="7"/>
    </row>
    <row r="11" spans="1:10" ht="13.5" customHeight="1">
      <c r="A11" s="19" t="s">
        <v>14</v>
      </c>
      <c r="B11" s="16">
        <v>2871.6847057747304</v>
      </c>
      <c r="C11" s="16">
        <v>1156.230925073789</v>
      </c>
      <c r="D11" s="16">
        <v>733.5722565795326</v>
      </c>
      <c r="E11" s="16">
        <v>422.65866849425635</v>
      </c>
      <c r="F11" s="17">
        <f aca="true" t="shared" si="0" ref="F11:F31">C11/B11*100</f>
        <v>40.263157119885065</v>
      </c>
      <c r="G11" s="17">
        <f aca="true" t="shared" si="1" ref="G11:G31">E11/C11*100</f>
        <v>36.55486627528864</v>
      </c>
      <c r="H11" s="17">
        <f aca="true" t="shared" si="2" ref="H11:H31">D11/B11*100</f>
        <v>25.54501387650172</v>
      </c>
      <c r="I11" s="7"/>
      <c r="J11" s="7"/>
    </row>
    <row r="12" spans="1:10" ht="13.5" customHeight="1">
      <c r="A12" s="19" t="s">
        <v>18</v>
      </c>
      <c r="B12" s="16">
        <v>6856.595078654123</v>
      </c>
      <c r="C12" s="16">
        <v>3843.0321567449414</v>
      </c>
      <c r="D12" s="16">
        <v>2915.90592206691</v>
      </c>
      <c r="E12" s="16">
        <v>927.1262346780313</v>
      </c>
      <c r="F12" s="17">
        <f t="shared" si="0"/>
        <v>56.04869636693331</v>
      </c>
      <c r="G12" s="17">
        <f t="shared" si="1"/>
        <v>24.124862787078776</v>
      </c>
      <c r="H12" s="17">
        <f t="shared" si="2"/>
        <v>42.527025274464236</v>
      </c>
      <c r="I12" s="7"/>
      <c r="J12" s="7"/>
    </row>
    <row r="13" spans="1:10" ht="13.5" customHeight="1">
      <c r="A13" s="19" t="s">
        <v>19</v>
      </c>
      <c r="B13" s="16">
        <v>7891.677249100159</v>
      </c>
      <c r="C13" s="16">
        <v>5899.585105156707</v>
      </c>
      <c r="D13" s="16">
        <v>5295.134132319578</v>
      </c>
      <c r="E13" s="16">
        <v>604.4509728371282</v>
      </c>
      <c r="F13" s="17">
        <f t="shared" si="0"/>
        <v>74.75704997729603</v>
      </c>
      <c r="G13" s="17">
        <f t="shared" si="1"/>
        <v>10.245652229150656</v>
      </c>
      <c r="H13" s="17">
        <f t="shared" si="2"/>
        <v>67.09770261984993</v>
      </c>
      <c r="I13" s="7"/>
      <c r="J13" s="7"/>
    </row>
    <row r="14" spans="1:10" ht="13.5" customHeight="1">
      <c r="A14" s="19" t="s">
        <v>15</v>
      </c>
      <c r="B14" s="16">
        <v>10093.695888964534</v>
      </c>
      <c r="C14" s="16">
        <v>8354.717138711821</v>
      </c>
      <c r="D14" s="16">
        <v>7708.038263025218</v>
      </c>
      <c r="E14" s="16">
        <v>646.6788756866035</v>
      </c>
      <c r="F14" s="17">
        <f t="shared" si="0"/>
        <v>82.77163519307192</v>
      </c>
      <c r="G14" s="17">
        <f t="shared" si="1"/>
        <v>7.7402844997611995</v>
      </c>
      <c r="H14" s="17">
        <f t="shared" si="2"/>
        <v>76.36487514402369</v>
      </c>
      <c r="I14" s="7"/>
      <c r="J14" s="7"/>
    </row>
    <row r="15" spans="1:10" ht="13.5" customHeight="1">
      <c r="A15" s="19" t="s">
        <v>16</v>
      </c>
      <c r="B15" s="16">
        <v>7331.95355941331</v>
      </c>
      <c r="C15" s="16">
        <v>6531.102336325054</v>
      </c>
      <c r="D15" s="16">
        <v>6381.720044684831</v>
      </c>
      <c r="E15" s="16">
        <v>149.38229164022346</v>
      </c>
      <c r="F15" s="17">
        <f t="shared" si="0"/>
        <v>89.07724637644407</v>
      </c>
      <c r="G15" s="17">
        <f t="shared" si="1"/>
        <v>2.2872446938915747</v>
      </c>
      <c r="H15" s="17">
        <f t="shared" si="2"/>
        <v>87.03983178523413</v>
      </c>
      <c r="I15" s="7"/>
      <c r="J15" s="7"/>
    </row>
    <row r="16" spans="1:10" ht="13.5" customHeight="1">
      <c r="A16" s="7"/>
      <c r="B16" s="37"/>
      <c r="C16" s="37"/>
      <c r="D16" s="37"/>
      <c r="E16" s="37"/>
      <c r="F16" s="17"/>
      <c r="G16" s="17"/>
      <c r="H16" s="17"/>
      <c r="I16" s="7"/>
      <c r="J16" s="7"/>
    </row>
    <row r="17" spans="1:10" ht="13.5" customHeight="1">
      <c r="A17" s="41" t="s">
        <v>25</v>
      </c>
      <c r="B17" s="39">
        <v>16736.861876445408</v>
      </c>
      <c r="C17" s="39">
        <v>10709.483861503235</v>
      </c>
      <c r="D17" s="39">
        <v>8441.883930291042</v>
      </c>
      <c r="E17" s="39">
        <v>2267.5999312121926</v>
      </c>
      <c r="F17" s="40">
        <f t="shared" si="0"/>
        <v>63.98740660323671</v>
      </c>
      <c r="G17" s="40">
        <f t="shared" si="1"/>
        <v>21.173755528624525</v>
      </c>
      <c r="H17" s="40">
        <f t="shared" si="2"/>
        <v>50.43886955996041</v>
      </c>
      <c r="I17" s="7"/>
      <c r="J17" s="7"/>
    </row>
    <row r="18" spans="1:10" ht="13.5" customHeight="1">
      <c r="A18" s="7"/>
      <c r="B18" s="37"/>
      <c r="C18" s="37"/>
      <c r="D18" s="37"/>
      <c r="E18" s="37"/>
      <c r="F18" s="17"/>
      <c r="G18" s="17"/>
      <c r="H18" s="17"/>
      <c r="I18" s="7"/>
      <c r="J18" s="7"/>
    </row>
    <row r="19" spans="1:10" ht="13.5" customHeight="1">
      <c r="A19" s="42" t="s">
        <v>14</v>
      </c>
      <c r="B19" s="16">
        <v>2385.9151497994535</v>
      </c>
      <c r="C19" s="16">
        <v>884.2976041677514</v>
      </c>
      <c r="D19" s="16">
        <v>475.09579526738855</v>
      </c>
      <c r="E19" s="16">
        <v>409.20180890036283</v>
      </c>
      <c r="F19" s="17">
        <f t="shared" si="0"/>
        <v>37.06324611929642</v>
      </c>
      <c r="G19" s="17">
        <f t="shared" si="1"/>
        <v>46.27421887968128</v>
      </c>
      <c r="H19" s="17">
        <f t="shared" si="2"/>
        <v>19.912518486138218</v>
      </c>
      <c r="I19" s="7"/>
      <c r="J19" s="7"/>
    </row>
    <row r="20" spans="1:10" ht="13.5" customHeight="1">
      <c r="A20" s="42" t="s">
        <v>18</v>
      </c>
      <c r="B20" s="16">
        <v>5314.463044977812</v>
      </c>
      <c r="C20" s="16">
        <v>2922.69530941639</v>
      </c>
      <c r="D20" s="16">
        <v>2040.6158934638872</v>
      </c>
      <c r="E20" s="16">
        <v>882.079415952503</v>
      </c>
      <c r="F20" s="17">
        <f t="shared" si="0"/>
        <v>54.99511963260989</v>
      </c>
      <c r="G20" s="17">
        <f t="shared" si="1"/>
        <v>30.180341177221052</v>
      </c>
      <c r="H20" s="17">
        <f t="shared" si="2"/>
        <v>38.39740489666735</v>
      </c>
      <c r="I20" s="7"/>
      <c r="J20" s="7"/>
    </row>
    <row r="21" spans="1:10" ht="13.5" customHeight="1">
      <c r="A21" s="42" t="s">
        <v>19</v>
      </c>
      <c r="B21" s="16">
        <v>3514.609510975931</v>
      </c>
      <c r="C21" s="16">
        <v>2484.2757105353203</v>
      </c>
      <c r="D21" s="16">
        <v>2001.4179800861762</v>
      </c>
      <c r="E21" s="16">
        <v>482.85773044914436</v>
      </c>
      <c r="F21" s="17">
        <f t="shared" si="0"/>
        <v>70.684259596324</v>
      </c>
      <c r="G21" s="17">
        <f t="shared" si="1"/>
        <v>19.43655965404486</v>
      </c>
      <c r="H21" s="17">
        <f t="shared" si="2"/>
        <v>56.945671313864565</v>
      </c>
      <c r="I21" s="7"/>
      <c r="J21" s="7"/>
    </row>
    <row r="22" spans="1:10" ht="13.5" customHeight="1">
      <c r="A22" s="42" t="s">
        <v>15</v>
      </c>
      <c r="B22" s="16">
        <v>4399.75615682215</v>
      </c>
      <c r="C22" s="16">
        <v>3463.043405520971</v>
      </c>
      <c r="D22" s="16">
        <v>3033.573202347935</v>
      </c>
      <c r="E22" s="16">
        <v>429.4702031730362</v>
      </c>
      <c r="F22" s="17">
        <f t="shared" si="0"/>
        <v>78.7098939597201</v>
      </c>
      <c r="G22" s="17">
        <f t="shared" si="1"/>
        <v>12.401525273646632</v>
      </c>
      <c r="H22" s="17">
        <f t="shared" si="2"/>
        <v>68.94866656744496</v>
      </c>
      <c r="I22" s="7"/>
      <c r="J22" s="7"/>
    </row>
    <row r="23" spans="1:10" ht="13.5" customHeight="1">
      <c r="A23" s="42" t="s">
        <v>16</v>
      </c>
      <c r="B23" s="16">
        <v>1122.1180138700427</v>
      </c>
      <c r="C23" s="16">
        <v>955.1718318627412</v>
      </c>
      <c r="D23" s="16">
        <v>891.1810591255986</v>
      </c>
      <c r="E23" s="16">
        <v>63.99077273714259</v>
      </c>
      <c r="F23" s="17">
        <f t="shared" si="0"/>
        <v>85.12222600976477</v>
      </c>
      <c r="G23" s="17">
        <f t="shared" si="1"/>
        <v>6.699399061250595</v>
      </c>
      <c r="H23" s="17">
        <f t="shared" si="2"/>
        <v>79.41954839955098</v>
      </c>
      <c r="I23" s="7"/>
      <c r="J23" s="7"/>
    </row>
    <row r="24" spans="1:10" ht="13.5" customHeight="1">
      <c r="A24" s="7"/>
      <c r="B24" s="37"/>
      <c r="C24" s="37"/>
      <c r="D24" s="37"/>
      <c r="E24" s="37"/>
      <c r="F24" s="17"/>
      <c r="G24" s="17"/>
      <c r="H24" s="17"/>
      <c r="I24" s="7"/>
      <c r="J24" s="7"/>
    </row>
    <row r="25" spans="1:10" ht="13.5" customHeight="1">
      <c r="A25" s="41" t="s">
        <v>26</v>
      </c>
      <c r="B25" s="39">
        <v>18308.744605461405</v>
      </c>
      <c r="C25" s="39">
        <v>15075.183800509169</v>
      </c>
      <c r="D25" s="39">
        <v>14592.486688385115</v>
      </c>
      <c r="E25" s="39">
        <v>482.69711212405355</v>
      </c>
      <c r="F25" s="40">
        <f t="shared" si="0"/>
        <v>82.33870822586229</v>
      </c>
      <c r="G25" s="40">
        <f t="shared" si="1"/>
        <v>3.201931853777798</v>
      </c>
      <c r="H25" s="40">
        <f t="shared" si="2"/>
        <v>79.70227889918925</v>
      </c>
      <c r="I25" s="7"/>
      <c r="J25" s="7"/>
    </row>
    <row r="26" spans="1:10" ht="13.5" customHeight="1">
      <c r="A26" s="7"/>
      <c r="B26" s="37"/>
      <c r="C26" s="37"/>
      <c r="D26" s="37"/>
      <c r="E26" s="37"/>
      <c r="F26" s="17"/>
      <c r="G26" s="17"/>
      <c r="H26" s="17"/>
      <c r="I26" s="7"/>
      <c r="J26" s="7"/>
    </row>
    <row r="27" spans="1:11" ht="13.5" customHeight="1">
      <c r="A27" s="42" t="s">
        <v>14</v>
      </c>
      <c r="B27" s="16">
        <v>485.76955597528087</v>
      </c>
      <c r="C27" s="16">
        <v>271.9333209060375</v>
      </c>
      <c r="D27" s="16">
        <v>258.476461312144</v>
      </c>
      <c r="E27" s="16">
        <v>13.4568595938935</v>
      </c>
      <c r="F27" s="17">
        <f t="shared" si="0"/>
        <v>55.97990190226645</v>
      </c>
      <c r="G27" s="17">
        <f t="shared" si="1"/>
        <v>4.948587965997486</v>
      </c>
      <c r="H27" s="17">
        <f t="shared" si="2"/>
        <v>53.20968721335368</v>
      </c>
      <c r="I27" s="7"/>
      <c r="J27" s="21"/>
      <c r="K27" s="22"/>
    </row>
    <row r="28" spans="1:13" ht="13.5" customHeight="1">
      <c r="A28" s="42" t="s">
        <v>18</v>
      </c>
      <c r="B28" s="16">
        <v>1542.1320336763358</v>
      </c>
      <c r="C28" s="16">
        <v>920.3368473285467</v>
      </c>
      <c r="D28" s="16">
        <v>875.2900286030185</v>
      </c>
      <c r="E28" s="16">
        <v>45.0468187255282</v>
      </c>
      <c r="F28" s="17">
        <f t="shared" si="0"/>
        <v>59.6795103940956</v>
      </c>
      <c r="G28" s="17">
        <f t="shared" si="1"/>
        <v>4.894601238262402</v>
      </c>
      <c r="H28" s="17">
        <f t="shared" si="2"/>
        <v>56.75843633935725</v>
      </c>
      <c r="I28" s="7"/>
      <c r="J28" s="23"/>
      <c r="K28" s="24"/>
      <c r="L28" s="24"/>
      <c r="M28" s="24"/>
    </row>
    <row r="29" spans="1:10" ht="13.5" customHeight="1">
      <c r="A29" s="42" t="s">
        <v>19</v>
      </c>
      <c r="B29" s="16">
        <v>4377.067738124248</v>
      </c>
      <c r="C29" s="16">
        <v>3415.309394621403</v>
      </c>
      <c r="D29" s="16">
        <v>3293.716152233419</v>
      </c>
      <c r="E29" s="16">
        <v>121.59324238798385</v>
      </c>
      <c r="F29" s="17">
        <f t="shared" si="0"/>
        <v>78.02733699718804</v>
      </c>
      <c r="G29" s="17">
        <f t="shared" si="1"/>
        <v>3.5602409134432995</v>
      </c>
      <c r="H29" s="17">
        <f t="shared" si="2"/>
        <v>75.24937582174387</v>
      </c>
      <c r="I29" s="7"/>
      <c r="J29" s="7"/>
    </row>
    <row r="30" spans="1:10" ht="13.5" customHeight="1">
      <c r="A30" s="42" t="s">
        <v>15</v>
      </c>
      <c r="B30" s="16">
        <v>5693.939732142367</v>
      </c>
      <c r="C30" s="16">
        <v>4891.67373319085</v>
      </c>
      <c r="D30" s="16">
        <v>4674.465060677283</v>
      </c>
      <c r="E30" s="16">
        <v>217.20867251356702</v>
      </c>
      <c r="F30" s="17">
        <f t="shared" si="0"/>
        <v>85.91017754503592</v>
      </c>
      <c r="G30" s="17">
        <f t="shared" si="1"/>
        <v>4.4403753063040305</v>
      </c>
      <c r="H30" s="17">
        <f t="shared" si="2"/>
        <v>82.09544323572419</v>
      </c>
      <c r="I30" s="7"/>
      <c r="J30" s="7"/>
    </row>
    <row r="31" spans="1:10" ht="13.5" customHeight="1">
      <c r="A31" s="42" t="s">
        <v>16</v>
      </c>
      <c r="B31" s="16">
        <v>6209.835545543265</v>
      </c>
      <c r="C31" s="16">
        <v>5575.930504462326</v>
      </c>
      <c r="D31" s="16">
        <v>5490.538985559245</v>
      </c>
      <c r="E31" s="16">
        <v>85.39151890308086</v>
      </c>
      <c r="F31" s="17">
        <f t="shared" si="0"/>
        <v>89.79191902214085</v>
      </c>
      <c r="G31" s="17">
        <f t="shared" si="1"/>
        <v>1.5314308317641947</v>
      </c>
      <c r="H31" s="17">
        <f t="shared" si="2"/>
        <v>88.41681788980303</v>
      </c>
      <c r="I31" s="7"/>
      <c r="J31" s="7"/>
    </row>
    <row r="32" spans="1:10" ht="13.5" customHeight="1" thickBot="1">
      <c r="A32" s="25"/>
      <c r="B32" s="27"/>
      <c r="C32" s="27"/>
      <c r="D32" s="27"/>
      <c r="E32" s="27"/>
      <c r="F32" s="28"/>
      <c r="G32" s="28"/>
      <c r="H32" s="28"/>
      <c r="I32" s="7"/>
      <c r="J32" s="7"/>
    </row>
    <row r="33" spans="1:7" ht="12">
      <c r="A33" s="43" t="s">
        <v>28</v>
      </c>
      <c r="B33" s="29"/>
      <c r="C33" s="29"/>
      <c r="D33" s="29"/>
      <c r="E33" s="29"/>
      <c r="F33" s="29"/>
      <c r="G33" s="29"/>
    </row>
    <row r="34" ht="12">
      <c r="A34" s="44" t="s">
        <v>29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:F1"/>
    </sheetView>
  </sheetViews>
  <sheetFormatPr defaultColWidth="9.140625" defaultRowHeight="12"/>
  <cols>
    <col min="1" max="1" width="31.8515625" style="1" customWidth="1"/>
    <col min="2" max="8" width="13.8515625" style="1" customWidth="1"/>
    <col min="9" max="16384" width="9.28125" style="1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30"/>
    </row>
    <row r="2" spans="1:7" ht="18.75">
      <c r="A2" s="30" t="s">
        <v>24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s="49" customFormat="1" ht="13.5" customHeight="1">
      <c r="A9" s="38" t="s">
        <v>13</v>
      </c>
      <c r="B9" s="39">
        <v>34087</v>
      </c>
      <c r="C9" s="39">
        <v>25014</v>
      </c>
      <c r="D9" s="39">
        <v>22353</v>
      </c>
      <c r="E9" s="39">
        <v>2661</v>
      </c>
      <c r="F9" s="40">
        <f>C9/B9*100</f>
        <v>73.38281456273653</v>
      </c>
      <c r="G9" s="40">
        <f>E9/C9*100</f>
        <v>10.63804269609019</v>
      </c>
      <c r="H9" s="40">
        <f>D9/B9*100</f>
        <v>65.57631941795992</v>
      </c>
      <c r="I9" s="38"/>
      <c r="J9" s="38"/>
    </row>
    <row r="10" spans="1:10" ht="13.5" customHeight="1">
      <c r="A10" s="7"/>
      <c r="B10" s="18"/>
      <c r="C10" s="18"/>
      <c r="D10" s="18"/>
      <c r="E10" s="18"/>
      <c r="F10" s="17"/>
      <c r="G10" s="17"/>
      <c r="H10" s="17"/>
      <c r="I10" s="7"/>
      <c r="J10" s="7"/>
    </row>
    <row r="11" spans="1:10" ht="13.5" customHeight="1">
      <c r="A11" s="19" t="s">
        <v>14</v>
      </c>
      <c r="B11" s="16">
        <v>2219</v>
      </c>
      <c r="C11" s="20">
        <v>972</v>
      </c>
      <c r="D11" s="20">
        <v>696</v>
      </c>
      <c r="E11" s="20">
        <v>276</v>
      </c>
      <c r="F11" s="17">
        <f aca="true" t="shared" si="0" ref="F11:F34">C11/B11*100</f>
        <v>43.803515096890486</v>
      </c>
      <c r="G11" s="17">
        <f aca="true" t="shared" si="1" ref="G11:G34">E11/C11*100</f>
        <v>28.39506172839506</v>
      </c>
      <c r="H11" s="17">
        <f aca="true" t="shared" si="2" ref="H11:H34">D11/B11*100</f>
        <v>31.36547994592159</v>
      </c>
      <c r="I11" s="7"/>
      <c r="J11" s="7"/>
    </row>
    <row r="12" spans="1:10" ht="13.5" customHeight="1">
      <c r="A12" s="19" t="s">
        <v>18</v>
      </c>
      <c r="B12" s="16">
        <v>6333</v>
      </c>
      <c r="C12" s="16">
        <v>3471</v>
      </c>
      <c r="D12" s="16">
        <v>2528</v>
      </c>
      <c r="E12" s="20">
        <v>943</v>
      </c>
      <c r="F12" s="17">
        <f t="shared" si="0"/>
        <v>54.80814779725248</v>
      </c>
      <c r="G12" s="17">
        <f t="shared" si="1"/>
        <v>27.1679631230193</v>
      </c>
      <c r="H12" s="17">
        <f t="shared" si="2"/>
        <v>39.917890415285015</v>
      </c>
      <c r="I12" s="7"/>
      <c r="J12" s="7"/>
    </row>
    <row r="13" spans="1:10" ht="13.5" customHeight="1">
      <c r="A13" s="19" t="s">
        <v>19</v>
      </c>
      <c r="B13" s="16">
        <v>7813</v>
      </c>
      <c r="C13" s="16">
        <v>5360</v>
      </c>
      <c r="D13" s="16">
        <v>4771</v>
      </c>
      <c r="E13" s="20">
        <v>589</v>
      </c>
      <c r="F13" s="17">
        <f t="shared" si="0"/>
        <v>68.60360936900038</v>
      </c>
      <c r="G13" s="17">
        <f t="shared" si="1"/>
        <v>10.988805970149254</v>
      </c>
      <c r="H13" s="17">
        <f t="shared" si="2"/>
        <v>61.064891846921796</v>
      </c>
      <c r="I13" s="7"/>
      <c r="J13" s="7"/>
    </row>
    <row r="14" spans="1:10" ht="13.5" customHeight="1">
      <c r="A14" s="19" t="s">
        <v>15</v>
      </c>
      <c r="B14" s="16">
        <v>10566</v>
      </c>
      <c r="C14" s="16">
        <v>9042</v>
      </c>
      <c r="D14" s="16">
        <v>8381</v>
      </c>
      <c r="E14" s="20">
        <v>661</v>
      </c>
      <c r="F14" s="17">
        <f t="shared" si="0"/>
        <v>85.5763770584895</v>
      </c>
      <c r="G14" s="17">
        <f t="shared" si="1"/>
        <v>7.310329573103296</v>
      </c>
      <c r="H14" s="17">
        <f t="shared" si="2"/>
        <v>79.32046185879236</v>
      </c>
      <c r="I14" s="7"/>
      <c r="J14" s="7"/>
    </row>
    <row r="15" spans="1:10" ht="13.5" customHeight="1">
      <c r="A15" s="19" t="s">
        <v>16</v>
      </c>
      <c r="B15" s="16">
        <v>6698</v>
      </c>
      <c r="C15" s="16">
        <v>6056</v>
      </c>
      <c r="D15" s="16">
        <v>5903</v>
      </c>
      <c r="E15" s="20">
        <v>154</v>
      </c>
      <c r="F15" s="17">
        <f t="shared" si="0"/>
        <v>90.41504926843834</v>
      </c>
      <c r="G15" s="17">
        <f t="shared" si="1"/>
        <v>2.5429326287978866</v>
      </c>
      <c r="H15" s="17">
        <f t="shared" si="2"/>
        <v>88.13078530904748</v>
      </c>
      <c r="I15" s="7"/>
      <c r="J15" s="7"/>
    </row>
    <row r="16" spans="1:10" ht="13.5" customHeight="1">
      <c r="A16" s="19" t="s">
        <v>17</v>
      </c>
      <c r="B16" s="20">
        <v>458</v>
      </c>
      <c r="C16" s="20">
        <v>112</v>
      </c>
      <c r="D16" s="20">
        <v>74</v>
      </c>
      <c r="E16" s="20">
        <v>38</v>
      </c>
      <c r="F16" s="17">
        <f t="shared" si="0"/>
        <v>24.45414847161572</v>
      </c>
      <c r="G16" s="17">
        <f t="shared" si="1"/>
        <v>33.92857142857143</v>
      </c>
      <c r="H16" s="17">
        <f t="shared" si="2"/>
        <v>16.157205240174672</v>
      </c>
      <c r="I16" s="7"/>
      <c r="J16" s="7"/>
    </row>
    <row r="17" spans="1:10" ht="13.5" customHeight="1">
      <c r="A17" s="7"/>
      <c r="B17" s="18"/>
      <c r="C17" s="18"/>
      <c r="D17" s="18"/>
      <c r="E17" s="18"/>
      <c r="F17" s="17"/>
      <c r="G17" s="17"/>
      <c r="H17" s="17"/>
      <c r="I17" s="7"/>
      <c r="J17" s="7"/>
    </row>
    <row r="18" spans="1:10" s="49" customFormat="1" ht="13.5" customHeight="1">
      <c r="A18" s="41" t="s">
        <v>25</v>
      </c>
      <c r="B18" s="39">
        <v>16837</v>
      </c>
      <c r="C18" s="39">
        <v>10919</v>
      </c>
      <c r="D18" s="39">
        <v>8753</v>
      </c>
      <c r="E18" s="39">
        <v>2166</v>
      </c>
      <c r="F18" s="40">
        <f t="shared" si="0"/>
        <v>64.85122052622201</v>
      </c>
      <c r="G18" s="40">
        <f t="shared" si="1"/>
        <v>19.836981408553896</v>
      </c>
      <c r="H18" s="40">
        <f t="shared" si="2"/>
        <v>51.986695967215056</v>
      </c>
      <c r="I18" s="38"/>
      <c r="J18" s="38"/>
    </row>
    <row r="19" spans="1:10" ht="13.5" customHeight="1">
      <c r="A19" s="19"/>
      <c r="B19" s="18"/>
      <c r="C19" s="18"/>
      <c r="D19" s="18"/>
      <c r="E19" s="18"/>
      <c r="F19" s="17"/>
      <c r="G19" s="17"/>
      <c r="H19" s="17"/>
      <c r="I19" s="7"/>
      <c r="J19" s="7"/>
    </row>
    <row r="20" spans="1:10" ht="13.5" customHeight="1">
      <c r="A20" s="42" t="s">
        <v>14</v>
      </c>
      <c r="B20" s="16">
        <v>2024</v>
      </c>
      <c r="C20" s="20">
        <v>820</v>
      </c>
      <c r="D20" s="20">
        <v>550</v>
      </c>
      <c r="E20" s="20">
        <v>270</v>
      </c>
      <c r="F20" s="17">
        <f t="shared" si="0"/>
        <v>40.51383399209486</v>
      </c>
      <c r="G20" s="17">
        <f t="shared" si="1"/>
        <v>32.926829268292686</v>
      </c>
      <c r="H20" s="17">
        <f t="shared" si="2"/>
        <v>27.173913043478258</v>
      </c>
      <c r="I20" s="7"/>
      <c r="J20" s="7"/>
    </row>
    <row r="21" spans="1:10" ht="13.5" customHeight="1">
      <c r="A21" s="42" t="s">
        <v>18</v>
      </c>
      <c r="B21" s="16">
        <v>5171</v>
      </c>
      <c r="C21" s="16">
        <v>2762</v>
      </c>
      <c r="D21" s="16">
        <v>1881</v>
      </c>
      <c r="E21" s="20">
        <v>881</v>
      </c>
      <c r="F21" s="17">
        <f t="shared" si="0"/>
        <v>53.4132662927867</v>
      </c>
      <c r="G21" s="17">
        <f t="shared" si="1"/>
        <v>31.897175959449676</v>
      </c>
      <c r="H21" s="17">
        <f t="shared" si="2"/>
        <v>36.3759427576871</v>
      </c>
      <c r="I21" s="7"/>
      <c r="J21" s="7"/>
    </row>
    <row r="22" spans="1:10" ht="13.5" customHeight="1">
      <c r="A22" s="42" t="s">
        <v>19</v>
      </c>
      <c r="B22" s="16">
        <v>3589</v>
      </c>
      <c r="C22" s="16">
        <v>2519</v>
      </c>
      <c r="D22" s="16">
        <v>2069</v>
      </c>
      <c r="E22" s="20">
        <v>450</v>
      </c>
      <c r="F22" s="17">
        <f t="shared" si="0"/>
        <v>70.18668152688772</v>
      </c>
      <c r="G22" s="17">
        <f t="shared" si="1"/>
        <v>17.864231838030964</v>
      </c>
      <c r="H22" s="17">
        <f t="shared" si="2"/>
        <v>57.648370019504036</v>
      </c>
      <c r="I22" s="7"/>
      <c r="J22" s="7"/>
    </row>
    <row r="23" spans="1:10" ht="13.5" customHeight="1">
      <c r="A23" s="42" t="s">
        <v>15</v>
      </c>
      <c r="B23" s="16">
        <v>4816</v>
      </c>
      <c r="C23" s="16">
        <v>4004</v>
      </c>
      <c r="D23" s="16">
        <v>3484</v>
      </c>
      <c r="E23" s="20">
        <v>520</v>
      </c>
      <c r="F23" s="17">
        <f t="shared" si="0"/>
        <v>83.13953488372093</v>
      </c>
      <c r="G23" s="17">
        <f t="shared" si="1"/>
        <v>12.987012987012985</v>
      </c>
      <c r="H23" s="17">
        <f t="shared" si="2"/>
        <v>72.34219269102991</v>
      </c>
      <c r="I23" s="7"/>
      <c r="J23" s="7"/>
    </row>
    <row r="24" spans="1:10" ht="13.5" customHeight="1">
      <c r="A24" s="42" t="s">
        <v>16</v>
      </c>
      <c r="B24" s="20">
        <v>790</v>
      </c>
      <c r="C24" s="20">
        <v>706</v>
      </c>
      <c r="D24" s="20">
        <v>699</v>
      </c>
      <c r="E24" s="20">
        <v>7</v>
      </c>
      <c r="F24" s="17">
        <f t="shared" si="0"/>
        <v>89.36708860759494</v>
      </c>
      <c r="G24" s="17">
        <f t="shared" si="1"/>
        <v>0.9915014164305949</v>
      </c>
      <c r="H24" s="17">
        <f t="shared" si="2"/>
        <v>88.48101265822785</v>
      </c>
      <c r="I24" s="7"/>
      <c r="J24" s="7"/>
    </row>
    <row r="25" spans="1:10" ht="13.5" customHeight="1">
      <c r="A25" s="42" t="s">
        <v>17</v>
      </c>
      <c r="B25" s="20">
        <v>447</v>
      </c>
      <c r="C25" s="20">
        <v>108</v>
      </c>
      <c r="D25" s="20">
        <v>70</v>
      </c>
      <c r="E25" s="20">
        <v>38</v>
      </c>
      <c r="F25" s="17">
        <f t="shared" si="0"/>
        <v>24.161073825503358</v>
      </c>
      <c r="G25" s="17">
        <f t="shared" si="1"/>
        <v>35.18518518518518</v>
      </c>
      <c r="H25" s="17">
        <f t="shared" si="2"/>
        <v>15.659955257270694</v>
      </c>
      <c r="I25" s="7"/>
      <c r="J25" s="7"/>
    </row>
    <row r="26" spans="1:10" ht="13.5" customHeight="1">
      <c r="A26" s="19"/>
      <c r="B26" s="18"/>
      <c r="C26" s="18"/>
      <c r="D26" s="18"/>
      <c r="E26" s="18"/>
      <c r="F26" s="17"/>
      <c r="G26" s="17"/>
      <c r="H26" s="17"/>
      <c r="I26" s="7"/>
      <c r="J26" s="7"/>
    </row>
    <row r="27" spans="1:10" s="49" customFormat="1" ht="13.5" customHeight="1">
      <c r="A27" s="41" t="s">
        <v>26</v>
      </c>
      <c r="B27" s="39">
        <v>17250</v>
      </c>
      <c r="C27" s="39">
        <v>14094</v>
      </c>
      <c r="D27" s="39">
        <v>13599</v>
      </c>
      <c r="E27" s="50">
        <v>495</v>
      </c>
      <c r="F27" s="40">
        <f t="shared" si="0"/>
        <v>81.70434782608696</v>
      </c>
      <c r="G27" s="40">
        <f t="shared" si="1"/>
        <v>3.5121328224776502</v>
      </c>
      <c r="H27" s="40">
        <f t="shared" si="2"/>
        <v>78.83478260869565</v>
      </c>
      <c r="I27" s="38"/>
      <c r="J27" s="38"/>
    </row>
    <row r="28" spans="1:10" ht="13.5" customHeight="1">
      <c r="A28" s="19"/>
      <c r="B28" s="18"/>
      <c r="C28" s="18"/>
      <c r="D28" s="18"/>
      <c r="E28" s="18"/>
      <c r="F28" s="17"/>
      <c r="G28" s="17"/>
      <c r="H28" s="17"/>
      <c r="I28" s="7"/>
      <c r="J28" s="7"/>
    </row>
    <row r="29" spans="1:11" ht="13.5" customHeight="1">
      <c r="A29" s="42" t="s">
        <v>14</v>
      </c>
      <c r="B29" s="20">
        <v>195</v>
      </c>
      <c r="C29" s="20">
        <v>152</v>
      </c>
      <c r="D29" s="16">
        <v>146</v>
      </c>
      <c r="E29" s="16">
        <v>6</v>
      </c>
      <c r="F29" s="17">
        <f t="shared" si="0"/>
        <v>77.94871794871796</v>
      </c>
      <c r="G29" s="17">
        <f t="shared" si="1"/>
        <v>3.9473684210526314</v>
      </c>
      <c r="H29" s="17">
        <f t="shared" si="2"/>
        <v>74.87179487179488</v>
      </c>
      <c r="I29" s="7"/>
      <c r="J29" s="21"/>
      <c r="K29" s="22"/>
    </row>
    <row r="30" spans="1:13" ht="13.5" customHeight="1">
      <c r="A30" s="42" t="s">
        <v>18</v>
      </c>
      <c r="B30" s="16">
        <v>1161</v>
      </c>
      <c r="C30" s="20">
        <v>709</v>
      </c>
      <c r="D30" s="16">
        <v>647</v>
      </c>
      <c r="E30" s="16">
        <v>62</v>
      </c>
      <c r="F30" s="17">
        <f t="shared" si="0"/>
        <v>61.068044788975016</v>
      </c>
      <c r="G30" s="17">
        <f t="shared" si="1"/>
        <v>8.744710860366714</v>
      </c>
      <c r="H30" s="17">
        <f t="shared" si="2"/>
        <v>55.72782084409992</v>
      </c>
      <c r="I30" s="7"/>
      <c r="J30" s="23"/>
      <c r="K30" s="24"/>
      <c r="L30" s="24"/>
      <c r="M30" s="24"/>
    </row>
    <row r="31" spans="1:10" ht="13.5" customHeight="1">
      <c r="A31" s="42" t="s">
        <v>19</v>
      </c>
      <c r="B31" s="16">
        <v>4224</v>
      </c>
      <c r="C31" s="16">
        <v>2841</v>
      </c>
      <c r="D31" s="16">
        <v>2702</v>
      </c>
      <c r="E31" s="16">
        <v>139</v>
      </c>
      <c r="F31" s="17">
        <f t="shared" si="0"/>
        <v>67.25852272727273</v>
      </c>
      <c r="G31" s="17">
        <f t="shared" si="1"/>
        <v>4.892643435410067</v>
      </c>
      <c r="H31" s="17">
        <f t="shared" si="2"/>
        <v>63.96780303030303</v>
      </c>
      <c r="I31" s="7"/>
      <c r="J31" s="7"/>
    </row>
    <row r="32" spans="1:10" ht="13.5" customHeight="1">
      <c r="A32" s="42" t="s">
        <v>15</v>
      </c>
      <c r="B32" s="16">
        <v>5750</v>
      </c>
      <c r="C32" s="16">
        <v>5038</v>
      </c>
      <c r="D32" s="16">
        <v>4897</v>
      </c>
      <c r="E32" s="16">
        <v>141</v>
      </c>
      <c r="F32" s="17">
        <f t="shared" si="0"/>
        <v>87.61739130434782</v>
      </c>
      <c r="G32" s="17">
        <f t="shared" si="1"/>
        <v>2.798729654624851</v>
      </c>
      <c r="H32" s="17">
        <f t="shared" si="2"/>
        <v>85.16521739130435</v>
      </c>
      <c r="I32" s="7"/>
      <c r="J32" s="7"/>
    </row>
    <row r="33" spans="1:10" ht="13.5" customHeight="1">
      <c r="A33" s="42" t="s">
        <v>16</v>
      </c>
      <c r="B33" s="16">
        <v>5908</v>
      </c>
      <c r="C33" s="16">
        <v>5350</v>
      </c>
      <c r="D33" s="16">
        <v>5204</v>
      </c>
      <c r="E33" s="16">
        <v>147</v>
      </c>
      <c r="F33" s="17">
        <f t="shared" si="0"/>
        <v>90.55517941773866</v>
      </c>
      <c r="G33" s="17">
        <f t="shared" si="1"/>
        <v>2.7476635514018692</v>
      </c>
      <c r="H33" s="17">
        <f t="shared" si="2"/>
        <v>88.08395396073121</v>
      </c>
      <c r="I33" s="7"/>
      <c r="J33" s="7"/>
    </row>
    <row r="34" spans="1:10" ht="13.5" customHeight="1">
      <c r="A34" s="51" t="s">
        <v>17</v>
      </c>
      <c r="B34" s="46">
        <v>11</v>
      </c>
      <c r="C34" s="46">
        <v>8</v>
      </c>
      <c r="D34" s="47">
        <v>4</v>
      </c>
      <c r="E34" s="47">
        <v>4</v>
      </c>
      <c r="F34" s="48">
        <f t="shared" si="0"/>
        <v>72.72727272727273</v>
      </c>
      <c r="G34" s="48">
        <f t="shared" si="1"/>
        <v>50</v>
      </c>
      <c r="H34" s="48">
        <f t="shared" si="2"/>
        <v>36.36363636363637</v>
      </c>
      <c r="I34" s="7"/>
      <c r="J34" s="7"/>
    </row>
    <row r="35" spans="1:8" ht="13.5" thickBot="1">
      <c r="A35" s="25"/>
      <c r="B35" s="26"/>
      <c r="C35" s="26"/>
      <c r="D35" s="27"/>
      <c r="E35" s="27"/>
      <c r="F35" s="28"/>
      <c r="G35" s="28"/>
      <c r="H35" s="28"/>
    </row>
    <row r="36" ht="12">
      <c r="A36" s="43" t="s">
        <v>28</v>
      </c>
    </row>
    <row r="37" ht="12">
      <c r="A37" s="44" t="s">
        <v>32</v>
      </c>
    </row>
    <row r="38" ht="12">
      <c r="A38" s="44" t="s">
        <v>31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30"/>
    </row>
    <row r="2" spans="1:7" ht="18.75">
      <c r="A2" s="30" t="s">
        <v>23</v>
      </c>
      <c r="B2" s="30"/>
      <c r="C2" s="30"/>
      <c r="D2" s="30"/>
      <c r="E2" s="30"/>
      <c r="F2" s="30"/>
      <c r="G2" s="30"/>
    </row>
    <row r="4" spans="1:8" ht="12.75" customHeight="1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3">
        <v>33730</v>
      </c>
      <c r="C9" s="53">
        <v>25315</v>
      </c>
      <c r="D9" s="53">
        <v>22699</v>
      </c>
      <c r="E9" s="53">
        <v>2616</v>
      </c>
      <c r="F9" s="40">
        <v>75.05188259709458</v>
      </c>
      <c r="G9" s="40">
        <v>10.333794193166106</v>
      </c>
      <c r="H9" s="40">
        <v>67.29617551141416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3161</v>
      </c>
      <c r="C11" s="18">
        <v>1050</v>
      </c>
      <c r="D11" s="18">
        <v>723</v>
      </c>
      <c r="E11" s="18">
        <v>327</v>
      </c>
      <c r="F11" s="17">
        <v>33.217336285985446</v>
      </c>
      <c r="G11" s="17">
        <v>31.142857142857146</v>
      </c>
      <c r="H11" s="17">
        <v>22.872508699778553</v>
      </c>
    </row>
    <row r="12" spans="1:8" s="7" customFormat="1" ht="13.5" customHeight="1">
      <c r="A12" s="19" t="s">
        <v>18</v>
      </c>
      <c r="B12" s="18">
        <v>6950</v>
      </c>
      <c r="C12" s="18">
        <v>3797</v>
      </c>
      <c r="D12" s="18">
        <v>2861</v>
      </c>
      <c r="E12" s="18">
        <v>936</v>
      </c>
      <c r="F12" s="17">
        <v>54.63309352517985</v>
      </c>
      <c r="G12" s="17">
        <v>24.65104029496971</v>
      </c>
      <c r="H12" s="17">
        <v>41.16546762589928</v>
      </c>
    </row>
    <row r="13" spans="1:8" s="7" customFormat="1" ht="13.5" customHeight="1">
      <c r="A13" s="19" t="s">
        <v>19</v>
      </c>
      <c r="B13" s="18">
        <v>7335</v>
      </c>
      <c r="C13" s="18">
        <v>5784</v>
      </c>
      <c r="D13" s="18">
        <v>5203</v>
      </c>
      <c r="E13" s="18">
        <v>581</v>
      </c>
      <c r="F13" s="17">
        <v>78.85480572597136</v>
      </c>
      <c r="G13" s="17">
        <v>10.044951590594744</v>
      </c>
      <c r="H13" s="17">
        <v>70.93387866394</v>
      </c>
    </row>
    <row r="14" spans="1:8" s="7" customFormat="1" ht="13.5" customHeight="1">
      <c r="A14" s="19" t="s">
        <v>15</v>
      </c>
      <c r="B14" s="18">
        <v>9542</v>
      </c>
      <c r="C14" s="18">
        <v>8463</v>
      </c>
      <c r="D14" s="18">
        <v>7860</v>
      </c>
      <c r="E14" s="18">
        <v>603</v>
      </c>
      <c r="F14" s="17">
        <v>88.69209809264305</v>
      </c>
      <c r="G14" s="17">
        <v>7.125132931584545</v>
      </c>
      <c r="H14" s="17">
        <v>82.37266820373087</v>
      </c>
    </row>
    <row r="15" spans="1:8" s="7" customFormat="1" ht="13.5" customHeight="1">
      <c r="A15" s="19" t="s">
        <v>16</v>
      </c>
      <c r="B15" s="18">
        <v>6514</v>
      </c>
      <c r="C15" s="18">
        <v>6088</v>
      </c>
      <c r="D15" s="18">
        <v>5932</v>
      </c>
      <c r="E15" s="18">
        <v>156</v>
      </c>
      <c r="F15" s="17">
        <v>93.4602394841879</v>
      </c>
      <c r="G15" s="17">
        <v>2.562417871222076</v>
      </c>
      <c r="H15" s="17">
        <v>91.06539760515811</v>
      </c>
    </row>
    <row r="16" spans="1:8" s="7" customFormat="1" ht="13.5" customHeight="1">
      <c r="A16" s="19" t="s">
        <v>17</v>
      </c>
      <c r="B16" s="18">
        <v>228</v>
      </c>
      <c r="C16" s="18">
        <v>133</v>
      </c>
      <c r="D16" s="18">
        <v>120</v>
      </c>
      <c r="E16" s="18">
        <v>13</v>
      </c>
      <c r="F16" s="17">
        <v>58.333333333333336</v>
      </c>
      <c r="G16" s="17">
        <v>9.774436090225564</v>
      </c>
      <c r="H16" s="17">
        <v>52.63157894736842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3">
        <v>15984</v>
      </c>
      <c r="C18" s="53">
        <v>9929</v>
      </c>
      <c r="D18" s="53">
        <v>7954</v>
      </c>
      <c r="E18" s="53">
        <v>1975</v>
      </c>
      <c r="F18" s="40">
        <v>62.11836836836837</v>
      </c>
      <c r="G18" s="40">
        <v>19.891227716789203</v>
      </c>
      <c r="H18" s="40">
        <v>49.76226226226226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2849</v>
      </c>
      <c r="C20" s="18">
        <v>922</v>
      </c>
      <c r="D20" s="18">
        <v>601</v>
      </c>
      <c r="E20" s="18">
        <v>321</v>
      </c>
      <c r="F20" s="17">
        <v>32.36223236223236</v>
      </c>
      <c r="G20" s="17">
        <v>34.815618221258134</v>
      </c>
      <c r="H20" s="17">
        <v>21.095121095121094</v>
      </c>
    </row>
    <row r="21" spans="1:8" s="7" customFormat="1" ht="13.5" customHeight="1">
      <c r="A21" s="42" t="s">
        <v>18</v>
      </c>
      <c r="B21" s="18">
        <v>5118</v>
      </c>
      <c r="C21" s="18">
        <v>2606</v>
      </c>
      <c r="D21" s="18">
        <v>1776</v>
      </c>
      <c r="E21" s="18">
        <v>830</v>
      </c>
      <c r="F21" s="17">
        <v>50.918327471668626</v>
      </c>
      <c r="G21" s="17">
        <v>31.849577897160398</v>
      </c>
      <c r="H21" s="17">
        <v>34.7010550996483</v>
      </c>
    </row>
    <row r="22" spans="1:8" s="7" customFormat="1" ht="13.5" customHeight="1">
      <c r="A22" s="42" t="s">
        <v>19</v>
      </c>
      <c r="B22" s="18">
        <v>3000</v>
      </c>
      <c r="C22" s="18">
        <v>2247</v>
      </c>
      <c r="D22" s="18">
        <v>1863</v>
      </c>
      <c r="E22" s="18">
        <v>384</v>
      </c>
      <c r="F22" s="17">
        <v>74.9</v>
      </c>
      <c r="G22" s="17">
        <v>17.089452603471294</v>
      </c>
      <c r="H22" s="17">
        <v>62.1</v>
      </c>
    </row>
    <row r="23" spans="1:8" s="7" customFormat="1" ht="13.5" customHeight="1">
      <c r="A23" s="42" t="s">
        <v>15</v>
      </c>
      <c r="B23" s="18">
        <v>4077</v>
      </c>
      <c r="C23" s="18">
        <v>3362</v>
      </c>
      <c r="D23" s="18">
        <v>2950</v>
      </c>
      <c r="E23" s="18">
        <v>412</v>
      </c>
      <c r="F23" s="17">
        <v>82.4625950453765</v>
      </c>
      <c r="G23" s="17">
        <v>12.254610350981558</v>
      </c>
      <c r="H23" s="17">
        <v>72.35712533725778</v>
      </c>
    </row>
    <row r="24" spans="1:8" s="7" customFormat="1" ht="13.5" customHeight="1">
      <c r="A24" s="42" t="s">
        <v>16</v>
      </c>
      <c r="B24" s="18">
        <v>781</v>
      </c>
      <c r="C24" s="18">
        <v>709</v>
      </c>
      <c r="D24" s="18">
        <v>694</v>
      </c>
      <c r="E24" s="18">
        <v>15</v>
      </c>
      <c r="F24" s="17">
        <v>90.78104993597952</v>
      </c>
      <c r="G24" s="17">
        <v>2.1156558533145273</v>
      </c>
      <c r="H24" s="17">
        <v>88.86043533930858</v>
      </c>
    </row>
    <row r="25" spans="1:8" s="7" customFormat="1" ht="13.5" customHeight="1">
      <c r="A25" s="42" t="s">
        <v>17</v>
      </c>
      <c r="B25" s="18">
        <v>158</v>
      </c>
      <c r="C25" s="18">
        <v>83</v>
      </c>
      <c r="D25" s="18">
        <v>70</v>
      </c>
      <c r="E25" s="18">
        <v>13</v>
      </c>
      <c r="F25" s="17">
        <v>52.53164556962025</v>
      </c>
      <c r="G25" s="17">
        <v>15.66265060240964</v>
      </c>
      <c r="H25" s="17">
        <v>44.303797468354425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3">
        <v>17746</v>
      </c>
      <c r="C27" s="53">
        <v>15386</v>
      </c>
      <c r="D27" s="53">
        <v>14745</v>
      </c>
      <c r="E27" s="53">
        <v>641</v>
      </c>
      <c r="F27" s="40">
        <v>86.70122844584695</v>
      </c>
      <c r="G27" s="40">
        <v>4.166125048745613</v>
      </c>
      <c r="H27" s="40">
        <v>83.08914684999436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311</v>
      </c>
      <c r="C29" s="18">
        <v>127</v>
      </c>
      <c r="D29" s="18">
        <v>122</v>
      </c>
      <c r="E29" s="18">
        <v>5</v>
      </c>
      <c r="F29" s="17">
        <v>40.836012861736336</v>
      </c>
      <c r="G29" s="17">
        <v>3.937007874015748</v>
      </c>
      <c r="H29" s="17">
        <v>39.228295819935695</v>
      </c>
    </row>
    <row r="30" spans="1:8" s="7" customFormat="1" ht="13.5" customHeight="1">
      <c r="A30" s="42" t="s">
        <v>18</v>
      </c>
      <c r="B30" s="18">
        <v>1832</v>
      </c>
      <c r="C30" s="18">
        <v>1191</v>
      </c>
      <c r="D30" s="18">
        <v>1085</v>
      </c>
      <c r="E30" s="18">
        <v>106</v>
      </c>
      <c r="F30" s="17">
        <v>65.01091703056768</v>
      </c>
      <c r="G30" s="17">
        <v>8.900083963056256</v>
      </c>
      <c r="H30" s="17">
        <v>59.224890829694324</v>
      </c>
    </row>
    <row r="31" spans="1:8" s="7" customFormat="1" ht="13.5" customHeight="1">
      <c r="A31" s="42" t="s">
        <v>19</v>
      </c>
      <c r="B31" s="18">
        <v>4335</v>
      </c>
      <c r="C31" s="18">
        <v>3538</v>
      </c>
      <c r="D31" s="18">
        <v>3340</v>
      </c>
      <c r="E31" s="18">
        <v>198</v>
      </c>
      <c r="F31" s="17">
        <v>81.61476355247981</v>
      </c>
      <c r="G31" s="17">
        <v>5.596382136800452</v>
      </c>
      <c r="H31" s="17">
        <v>77.04728950403691</v>
      </c>
    </row>
    <row r="32" spans="1:8" s="7" customFormat="1" ht="13.5" customHeight="1">
      <c r="A32" s="42" t="s">
        <v>15</v>
      </c>
      <c r="B32" s="18">
        <v>5465</v>
      </c>
      <c r="C32" s="18">
        <v>5101</v>
      </c>
      <c r="D32" s="18">
        <v>4910</v>
      </c>
      <c r="E32" s="18">
        <v>191</v>
      </c>
      <c r="F32" s="17">
        <v>93.33943275388839</v>
      </c>
      <c r="G32" s="17">
        <v>3.7443638502254464</v>
      </c>
      <c r="H32" s="17">
        <v>89.8444647758463</v>
      </c>
    </row>
    <row r="33" spans="1:8" s="7" customFormat="1" ht="13.5" customHeight="1">
      <c r="A33" s="42" t="s">
        <v>16</v>
      </c>
      <c r="B33" s="18">
        <v>5733</v>
      </c>
      <c r="C33" s="18">
        <v>5379</v>
      </c>
      <c r="D33" s="18">
        <v>5238</v>
      </c>
      <c r="E33" s="18">
        <v>141</v>
      </c>
      <c r="F33" s="17">
        <v>93.82522239665096</v>
      </c>
      <c r="G33" s="17">
        <v>2.6213050752928053</v>
      </c>
      <c r="H33" s="17">
        <v>91.3657770800628</v>
      </c>
    </row>
    <row r="34" spans="1:8" s="7" customFormat="1" ht="13.5" customHeight="1">
      <c r="A34" s="51" t="s">
        <v>17</v>
      </c>
      <c r="B34" s="52">
        <v>70</v>
      </c>
      <c r="C34" s="52">
        <v>50</v>
      </c>
      <c r="D34" s="52">
        <v>50</v>
      </c>
      <c r="E34" s="52">
        <v>0</v>
      </c>
      <c r="F34" s="48">
        <v>71.42857142857143</v>
      </c>
      <c r="G34" s="48">
        <v>0</v>
      </c>
      <c r="H34" s="48">
        <v>71.42857142857143</v>
      </c>
    </row>
    <row r="35" spans="1:8" ht="13.5" thickBot="1">
      <c r="A35" s="25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ht="12">
      <c r="A37" s="44" t="s">
        <v>33</v>
      </c>
    </row>
    <row r="38" ht="12">
      <c r="A38" s="44" t="s">
        <v>31</v>
      </c>
    </row>
    <row r="39" ht="12">
      <c r="A39" s="44" t="s">
        <v>34</v>
      </c>
    </row>
    <row r="41" spans="2:8" ht="12">
      <c r="B41" s="33"/>
      <c r="F41" s="34"/>
      <c r="G41" s="34"/>
      <c r="H41" s="34"/>
    </row>
    <row r="42" ht="12">
      <c r="B42" s="33"/>
    </row>
    <row r="43" spans="1:8" ht="12">
      <c r="A43" s="35"/>
      <c r="B43" s="33"/>
      <c r="F43" s="34"/>
      <c r="G43" s="34"/>
      <c r="H43" s="34"/>
    </row>
    <row r="44" spans="1:8" ht="12">
      <c r="A44" s="35"/>
      <c r="B44" s="33"/>
      <c r="F44" s="34"/>
      <c r="G44" s="34"/>
      <c r="H44" s="34"/>
    </row>
    <row r="45" spans="1:8" ht="12">
      <c r="A45" s="35"/>
      <c r="B45" s="33"/>
      <c r="F45" s="34"/>
      <c r="G45" s="34"/>
      <c r="H45" s="34"/>
    </row>
    <row r="46" spans="1:8" ht="12">
      <c r="A46" s="35"/>
      <c r="B46" s="33"/>
      <c r="F46" s="34"/>
      <c r="G46" s="34"/>
      <c r="H46" s="34"/>
    </row>
    <row r="47" spans="1:8" ht="12">
      <c r="A47" s="35"/>
      <c r="B47" s="33"/>
      <c r="F47" s="34"/>
      <c r="G47" s="34"/>
      <c r="H47" s="34"/>
    </row>
    <row r="48" spans="1:8" ht="12">
      <c r="A48" s="35"/>
      <c r="B48" s="33"/>
      <c r="F48" s="34"/>
      <c r="G48" s="34"/>
      <c r="H48" s="34"/>
    </row>
    <row r="49" ht="12">
      <c r="B49" s="33"/>
    </row>
    <row r="50" spans="2:8" ht="12">
      <c r="B50" s="33"/>
      <c r="F50" s="34"/>
      <c r="G50" s="34"/>
      <c r="H50" s="34"/>
    </row>
    <row r="51" ht="12">
      <c r="B51" s="33"/>
    </row>
    <row r="52" spans="1:8" ht="12">
      <c r="A52" s="35"/>
      <c r="B52" s="33"/>
      <c r="F52" s="34"/>
      <c r="G52" s="34"/>
      <c r="H52" s="34"/>
    </row>
    <row r="53" spans="1:8" ht="12">
      <c r="A53" s="35"/>
      <c r="B53" s="33"/>
      <c r="F53" s="34"/>
      <c r="G53" s="34"/>
      <c r="H53" s="34"/>
    </row>
    <row r="54" spans="1:8" ht="12">
      <c r="A54" s="35"/>
      <c r="B54" s="33"/>
      <c r="F54" s="34"/>
      <c r="G54" s="34"/>
      <c r="H54" s="34"/>
    </row>
    <row r="55" spans="1:8" ht="12">
      <c r="A55" s="35"/>
      <c r="B55" s="33"/>
      <c r="F55" s="34"/>
      <c r="G55" s="34"/>
      <c r="H55" s="34"/>
    </row>
    <row r="56" spans="1:8" ht="12">
      <c r="A56" s="35"/>
      <c r="B56" s="33"/>
      <c r="F56" s="34"/>
      <c r="G56" s="34"/>
      <c r="H56" s="34"/>
    </row>
    <row r="57" spans="1:8" ht="12">
      <c r="A57" s="35"/>
      <c r="B57" s="33"/>
      <c r="F57" s="34"/>
      <c r="G57" s="34"/>
      <c r="H57" s="34"/>
    </row>
    <row r="58" ht="12">
      <c r="B58" s="33"/>
    </row>
    <row r="59" spans="2:8" ht="12">
      <c r="B59" s="33"/>
      <c r="F59" s="34"/>
      <c r="G59" s="34"/>
      <c r="H59" s="34"/>
    </row>
    <row r="60" ht="12">
      <c r="B60" s="33"/>
    </row>
    <row r="61" spans="1:8" ht="12">
      <c r="A61" s="35"/>
      <c r="B61" s="33"/>
      <c r="F61" s="34"/>
      <c r="G61" s="34"/>
      <c r="H61" s="34"/>
    </row>
    <row r="62" spans="1:8" ht="12">
      <c r="A62" s="35"/>
      <c r="B62" s="33"/>
      <c r="F62" s="34"/>
      <c r="G62" s="34"/>
      <c r="H62" s="34"/>
    </row>
    <row r="63" spans="1:8" ht="12">
      <c r="A63" s="35"/>
      <c r="B63" s="33"/>
      <c r="F63" s="34"/>
      <c r="G63" s="34"/>
      <c r="H63" s="34"/>
    </row>
    <row r="64" spans="1:8" ht="12">
      <c r="A64" s="35"/>
      <c r="B64" s="33"/>
      <c r="F64" s="34"/>
      <c r="G64" s="34"/>
      <c r="H64" s="34"/>
    </row>
    <row r="65" spans="1:8" ht="12">
      <c r="A65" s="35"/>
      <c r="B65" s="33"/>
      <c r="F65" s="34"/>
      <c r="G65" s="34"/>
      <c r="H65" s="34"/>
    </row>
    <row r="66" spans="1:8" ht="12">
      <c r="A66" s="35"/>
      <c r="B66" s="33"/>
      <c r="F66" s="34"/>
      <c r="G66" s="34"/>
      <c r="H66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30"/>
    </row>
    <row r="2" spans="1:7" ht="18.75">
      <c r="A2" s="30" t="s">
        <v>21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3">
        <v>31341</v>
      </c>
      <c r="C9" s="53">
        <v>23694</v>
      </c>
      <c r="D9" s="53">
        <v>21240</v>
      </c>
      <c r="E9" s="53">
        <v>2454</v>
      </c>
      <c r="F9" s="40">
        <v>75.6006509045659</v>
      </c>
      <c r="G9" s="40">
        <v>10.357052418333755</v>
      </c>
      <c r="H9" s="40">
        <v>67.7706518617785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3623</v>
      </c>
      <c r="C11" s="18">
        <v>1592</v>
      </c>
      <c r="D11" s="18">
        <v>1094</v>
      </c>
      <c r="E11" s="18">
        <v>498</v>
      </c>
      <c r="F11" s="17">
        <v>43.941484957217774</v>
      </c>
      <c r="G11" s="17">
        <v>31.281407035175878</v>
      </c>
      <c r="H11" s="17">
        <v>30.195970190449906</v>
      </c>
    </row>
    <row r="12" spans="1:8" s="7" customFormat="1" ht="13.5" customHeight="1">
      <c r="A12" s="19" t="s">
        <v>18</v>
      </c>
      <c r="B12" s="18">
        <v>6198</v>
      </c>
      <c r="C12" s="18">
        <v>3506</v>
      </c>
      <c r="D12" s="18">
        <v>2720</v>
      </c>
      <c r="E12" s="18">
        <v>786</v>
      </c>
      <c r="F12" s="17">
        <v>56.56663439819296</v>
      </c>
      <c r="G12" s="17">
        <v>22.418710781517397</v>
      </c>
      <c r="H12" s="17">
        <v>43.88512423362375</v>
      </c>
    </row>
    <row r="13" spans="1:8" s="7" customFormat="1" ht="13.5" customHeight="1">
      <c r="A13" s="19" t="s">
        <v>19</v>
      </c>
      <c r="B13" s="18">
        <v>6461</v>
      </c>
      <c r="C13" s="18">
        <v>5094</v>
      </c>
      <c r="D13" s="18">
        <v>4676</v>
      </c>
      <c r="E13" s="18">
        <v>418</v>
      </c>
      <c r="F13" s="17">
        <v>78.84228447608729</v>
      </c>
      <c r="G13" s="17">
        <v>8.205732234000786</v>
      </c>
      <c r="H13" s="17">
        <v>72.3726977248104</v>
      </c>
    </row>
    <row r="14" spans="1:8" s="7" customFormat="1" ht="13.5" customHeight="1">
      <c r="A14" s="19" t="s">
        <v>15</v>
      </c>
      <c r="B14" s="18">
        <v>9380</v>
      </c>
      <c r="C14" s="18">
        <v>8309</v>
      </c>
      <c r="D14" s="18">
        <v>7678</v>
      </c>
      <c r="E14" s="18">
        <v>631</v>
      </c>
      <c r="F14" s="17">
        <v>88.58208955223881</v>
      </c>
      <c r="G14" s="17">
        <v>7.5941749909736425</v>
      </c>
      <c r="H14" s="17">
        <v>81.85501066098081</v>
      </c>
    </row>
    <row r="15" spans="1:8" s="7" customFormat="1" ht="13.5" customHeight="1">
      <c r="A15" s="19" t="s">
        <v>16</v>
      </c>
      <c r="B15" s="18">
        <v>5332</v>
      </c>
      <c r="C15" s="18">
        <v>5016</v>
      </c>
      <c r="D15" s="18">
        <v>4938</v>
      </c>
      <c r="E15" s="18">
        <v>78</v>
      </c>
      <c r="F15" s="17">
        <v>94.0735183795949</v>
      </c>
      <c r="G15" s="17">
        <v>1.555023923444976</v>
      </c>
      <c r="H15" s="17">
        <v>92.6106526631658</v>
      </c>
    </row>
    <row r="16" spans="1:8" s="7" customFormat="1" ht="13.5" customHeight="1">
      <c r="A16" s="19" t="s">
        <v>17</v>
      </c>
      <c r="B16" s="18">
        <v>347</v>
      </c>
      <c r="C16" s="18">
        <v>178</v>
      </c>
      <c r="D16" s="18">
        <v>135</v>
      </c>
      <c r="E16" s="18">
        <v>43</v>
      </c>
      <c r="F16" s="17">
        <v>51.29682997118156</v>
      </c>
      <c r="G16" s="17">
        <v>24.15730337078652</v>
      </c>
      <c r="H16" s="17">
        <v>38.90489913544668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3">
        <v>14440</v>
      </c>
      <c r="C18" s="53">
        <v>9204</v>
      </c>
      <c r="D18" s="53">
        <v>7307</v>
      </c>
      <c r="E18" s="53">
        <v>1897</v>
      </c>
      <c r="F18" s="40">
        <v>63.73961218836565</v>
      </c>
      <c r="G18" s="40">
        <v>20.610604085180356</v>
      </c>
      <c r="H18" s="40">
        <v>50.60249307479224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3290</v>
      </c>
      <c r="C20" s="18">
        <v>1399</v>
      </c>
      <c r="D20" s="18">
        <v>917</v>
      </c>
      <c r="E20" s="18">
        <v>482</v>
      </c>
      <c r="F20" s="17">
        <v>42.52279635258358</v>
      </c>
      <c r="G20" s="17">
        <v>34.45318084345961</v>
      </c>
      <c r="H20" s="17">
        <v>27.872340425531917</v>
      </c>
    </row>
    <row r="21" spans="1:8" s="7" customFormat="1" ht="13.5" customHeight="1">
      <c r="A21" s="42" t="s">
        <v>18</v>
      </c>
      <c r="B21" s="18">
        <v>4364</v>
      </c>
      <c r="C21" s="18">
        <v>2441</v>
      </c>
      <c r="D21" s="18">
        <v>1752</v>
      </c>
      <c r="E21" s="18">
        <v>689</v>
      </c>
      <c r="F21" s="17">
        <v>55.93492208982585</v>
      </c>
      <c r="G21" s="17">
        <v>28.226136829168375</v>
      </c>
      <c r="H21" s="17">
        <v>40.14665444546288</v>
      </c>
    </row>
    <row r="22" spans="1:8" s="7" customFormat="1" ht="13.5" customHeight="1">
      <c r="A22" s="42" t="s">
        <v>19</v>
      </c>
      <c r="B22" s="18">
        <v>2230</v>
      </c>
      <c r="C22" s="18">
        <v>1521</v>
      </c>
      <c r="D22" s="18">
        <v>1301</v>
      </c>
      <c r="E22" s="18">
        <v>220</v>
      </c>
      <c r="F22" s="17">
        <v>68.20627802690584</v>
      </c>
      <c r="G22" s="17">
        <v>14.464168310322156</v>
      </c>
      <c r="H22" s="17">
        <v>58.340807174887885</v>
      </c>
    </row>
    <row r="23" spans="1:8" s="7" customFormat="1" ht="13.5" customHeight="1">
      <c r="A23" s="42" t="s">
        <v>15</v>
      </c>
      <c r="B23" s="18">
        <v>3618</v>
      </c>
      <c r="C23" s="18">
        <v>3063</v>
      </c>
      <c r="D23" s="18">
        <v>2609</v>
      </c>
      <c r="E23" s="18">
        <v>454</v>
      </c>
      <c r="F23" s="17">
        <v>84.66003316749585</v>
      </c>
      <c r="G23" s="17">
        <v>14.822069866144302</v>
      </c>
      <c r="H23" s="17">
        <v>72.11166390270868</v>
      </c>
    </row>
    <row r="24" spans="1:8" s="7" customFormat="1" ht="13.5" customHeight="1">
      <c r="A24" s="42" t="s">
        <v>16</v>
      </c>
      <c r="B24" s="18">
        <v>659</v>
      </c>
      <c r="C24" s="18">
        <v>644</v>
      </c>
      <c r="D24" s="18">
        <v>628</v>
      </c>
      <c r="E24" s="18">
        <v>16</v>
      </c>
      <c r="F24" s="17">
        <v>97.72382397572079</v>
      </c>
      <c r="G24" s="17">
        <v>2.484472049689441</v>
      </c>
      <c r="H24" s="17">
        <v>95.2959028831563</v>
      </c>
    </row>
    <row r="25" spans="1:8" s="7" customFormat="1" ht="13.5" customHeight="1">
      <c r="A25" s="42" t="s">
        <v>17</v>
      </c>
      <c r="B25" s="18">
        <v>278</v>
      </c>
      <c r="C25" s="18">
        <v>138</v>
      </c>
      <c r="D25" s="18">
        <v>102</v>
      </c>
      <c r="E25" s="18">
        <v>36</v>
      </c>
      <c r="F25" s="17">
        <v>49.64028776978417</v>
      </c>
      <c r="G25" s="17">
        <v>26.08695652173913</v>
      </c>
      <c r="H25" s="17">
        <v>36.69064748201439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3">
        <v>16900</v>
      </c>
      <c r="C27" s="53">
        <v>14491</v>
      </c>
      <c r="D27" s="53">
        <v>13933</v>
      </c>
      <c r="E27" s="53">
        <v>558</v>
      </c>
      <c r="F27" s="40">
        <v>85.7455621301775</v>
      </c>
      <c r="G27" s="40">
        <v>3.8506659305776</v>
      </c>
      <c r="H27" s="40">
        <v>82.44378698224853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332</v>
      </c>
      <c r="C29" s="18">
        <v>193</v>
      </c>
      <c r="D29" s="18">
        <v>177</v>
      </c>
      <c r="E29" s="18">
        <v>16</v>
      </c>
      <c r="F29" s="17">
        <v>58.13253012048193</v>
      </c>
      <c r="G29" s="17">
        <v>8.290155440414509</v>
      </c>
      <c r="H29" s="17">
        <v>53.31325301204819</v>
      </c>
    </row>
    <row r="30" spans="1:8" s="7" customFormat="1" ht="13.5" customHeight="1">
      <c r="A30" s="42" t="s">
        <v>18</v>
      </c>
      <c r="B30" s="18">
        <v>1834</v>
      </c>
      <c r="C30" s="18">
        <v>1064</v>
      </c>
      <c r="D30" s="18">
        <v>967</v>
      </c>
      <c r="E30" s="18">
        <v>97</v>
      </c>
      <c r="F30" s="17">
        <v>58.01526717557252</v>
      </c>
      <c r="G30" s="17">
        <v>9.11654135338346</v>
      </c>
      <c r="H30" s="17">
        <v>52.726281352235546</v>
      </c>
    </row>
    <row r="31" spans="1:8" s="7" customFormat="1" ht="13.5" customHeight="1">
      <c r="A31" s="42" t="s">
        <v>19</v>
      </c>
      <c r="B31" s="18">
        <v>4230</v>
      </c>
      <c r="C31" s="18">
        <v>3574</v>
      </c>
      <c r="D31" s="18">
        <v>3375</v>
      </c>
      <c r="E31" s="18">
        <v>199</v>
      </c>
      <c r="F31" s="17">
        <v>84.49172576832152</v>
      </c>
      <c r="G31" s="17">
        <v>5.567991046446559</v>
      </c>
      <c r="H31" s="17">
        <v>79.7872340425532</v>
      </c>
    </row>
    <row r="32" spans="1:8" s="7" customFormat="1" ht="13.5" customHeight="1">
      <c r="A32" s="42" t="s">
        <v>15</v>
      </c>
      <c r="B32" s="18">
        <v>5762</v>
      </c>
      <c r="C32" s="18">
        <v>5246</v>
      </c>
      <c r="D32" s="18">
        <v>5069</v>
      </c>
      <c r="E32" s="18">
        <v>177</v>
      </c>
      <c r="F32" s="17">
        <v>91.04477611940298</v>
      </c>
      <c r="G32" s="17">
        <v>3.3739992375142966</v>
      </c>
      <c r="H32" s="17">
        <v>87.97292606733774</v>
      </c>
    </row>
    <row r="33" spans="1:8" s="7" customFormat="1" ht="13.5" customHeight="1">
      <c r="A33" s="42" t="s">
        <v>16</v>
      </c>
      <c r="B33" s="18">
        <v>4673</v>
      </c>
      <c r="C33" s="18">
        <v>4373</v>
      </c>
      <c r="D33" s="18">
        <v>4311</v>
      </c>
      <c r="E33" s="18">
        <v>62</v>
      </c>
      <c r="F33" s="17">
        <v>93.58014123689279</v>
      </c>
      <c r="G33" s="17">
        <v>1.4177909901669334</v>
      </c>
      <c r="H33" s="17">
        <v>92.25337042585063</v>
      </c>
    </row>
    <row r="34" spans="1:8" s="7" customFormat="1" ht="13.5" customHeight="1">
      <c r="A34" s="51" t="s">
        <v>17</v>
      </c>
      <c r="B34" s="52">
        <v>69</v>
      </c>
      <c r="C34" s="52">
        <v>40</v>
      </c>
      <c r="D34" s="52">
        <v>33</v>
      </c>
      <c r="E34" s="52">
        <v>7</v>
      </c>
      <c r="F34" s="48">
        <v>57.971014492753625</v>
      </c>
      <c r="G34" s="48">
        <v>17.5</v>
      </c>
      <c r="H34" s="48">
        <v>47.82608695652174</v>
      </c>
    </row>
    <row r="35" spans="1:8" ht="13.5" thickBot="1">
      <c r="A35" s="54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spans="1:8" ht="12">
      <c r="A37" s="44" t="s">
        <v>35</v>
      </c>
      <c r="B37" s="33"/>
      <c r="F37" s="34"/>
      <c r="G37" s="34"/>
      <c r="H37" s="34"/>
    </row>
    <row r="38" spans="1:2" ht="12">
      <c r="A38" s="44" t="s">
        <v>31</v>
      </c>
      <c r="B38" s="33"/>
    </row>
    <row r="39" spans="1:8" ht="12">
      <c r="A39" s="35"/>
      <c r="B39" s="33"/>
      <c r="F39" s="34"/>
      <c r="G39" s="34"/>
      <c r="H39" s="34"/>
    </row>
    <row r="40" spans="1:8" ht="12">
      <c r="A40" s="35"/>
      <c r="B40" s="33"/>
      <c r="F40" s="34"/>
      <c r="G40" s="34"/>
      <c r="H40" s="34"/>
    </row>
    <row r="41" spans="1:8" ht="12">
      <c r="A41" s="35"/>
      <c r="B41" s="33"/>
      <c r="F41" s="34"/>
      <c r="G41" s="34"/>
      <c r="H41" s="34"/>
    </row>
    <row r="42" spans="1:8" ht="12">
      <c r="A42" s="35"/>
      <c r="B42" s="33"/>
      <c r="F42" s="34"/>
      <c r="G42" s="34"/>
      <c r="H42" s="34"/>
    </row>
    <row r="43" spans="1:8" ht="12">
      <c r="A43" s="35"/>
      <c r="B43" s="33"/>
      <c r="F43" s="34"/>
      <c r="G43" s="34"/>
      <c r="H43" s="34"/>
    </row>
    <row r="44" ht="12">
      <c r="B44" s="33"/>
    </row>
    <row r="45" spans="2:8" ht="12">
      <c r="B45" s="33"/>
      <c r="F45" s="34"/>
      <c r="G45" s="34"/>
      <c r="H45" s="34"/>
    </row>
    <row r="46" ht="12">
      <c r="B46" s="33"/>
    </row>
    <row r="47" spans="1:8" ht="12">
      <c r="A47" s="35"/>
      <c r="B47" s="33"/>
      <c r="F47" s="34"/>
      <c r="G47" s="34"/>
      <c r="H47" s="34"/>
    </row>
    <row r="48" spans="1:8" ht="12">
      <c r="A48" s="35"/>
      <c r="B48" s="33"/>
      <c r="F48" s="34"/>
      <c r="G48" s="34"/>
      <c r="H48" s="34"/>
    </row>
    <row r="49" spans="1:8" ht="12">
      <c r="A49" s="35"/>
      <c r="B49" s="33"/>
      <c r="F49" s="34"/>
      <c r="G49" s="34"/>
      <c r="H49" s="34"/>
    </row>
    <row r="50" spans="1:8" ht="12">
      <c r="A50" s="35"/>
      <c r="B50" s="33"/>
      <c r="F50" s="34"/>
      <c r="G50" s="34"/>
      <c r="H50" s="34"/>
    </row>
    <row r="51" spans="1:8" ht="12">
      <c r="A51" s="35"/>
      <c r="B51" s="33"/>
      <c r="F51" s="34"/>
      <c r="G51" s="34"/>
      <c r="H51" s="34"/>
    </row>
    <row r="52" spans="1:8" ht="12">
      <c r="A52" s="35"/>
      <c r="B52" s="33"/>
      <c r="F52" s="34"/>
      <c r="G52" s="34"/>
      <c r="H52" s="34"/>
    </row>
    <row r="53" ht="12">
      <c r="B53" s="33"/>
    </row>
    <row r="54" spans="2:8" ht="12">
      <c r="B54" s="33"/>
      <c r="F54" s="34"/>
      <c r="G54" s="34"/>
      <c r="H54" s="34"/>
    </row>
    <row r="55" ht="12">
      <c r="B55" s="33"/>
    </row>
    <row r="56" spans="1:8" ht="12">
      <c r="A56" s="35"/>
      <c r="B56" s="33"/>
      <c r="F56" s="34"/>
      <c r="G56" s="34"/>
      <c r="H56" s="34"/>
    </row>
    <row r="57" spans="1:8" ht="12">
      <c r="A57" s="35"/>
      <c r="B57" s="33"/>
      <c r="F57" s="34"/>
      <c r="G57" s="34"/>
      <c r="H57" s="34"/>
    </row>
    <row r="58" spans="1:8" ht="12">
      <c r="A58" s="35"/>
      <c r="B58" s="33"/>
      <c r="F58" s="34"/>
      <c r="G58" s="34"/>
      <c r="H58" s="34"/>
    </row>
    <row r="59" spans="1:8" ht="12">
      <c r="A59" s="35"/>
      <c r="B59" s="33"/>
      <c r="F59" s="34"/>
      <c r="G59" s="34"/>
      <c r="H59" s="34"/>
    </row>
    <row r="60" spans="1:8" ht="12">
      <c r="A60" s="35"/>
      <c r="B60" s="33"/>
      <c r="F60" s="34"/>
      <c r="G60" s="34"/>
      <c r="H60" s="34"/>
    </row>
    <row r="61" spans="1:8" ht="12">
      <c r="A61" s="35"/>
      <c r="B61" s="33"/>
      <c r="F61" s="34"/>
      <c r="G61" s="34"/>
      <c r="H61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30"/>
    </row>
    <row r="2" spans="1:7" ht="18.75">
      <c r="A2" s="30" t="s">
        <v>20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3">
        <v>29506</v>
      </c>
      <c r="C9" s="53">
        <v>23090</v>
      </c>
      <c r="D9" s="53">
        <v>19920</v>
      </c>
      <c r="E9" s="53">
        <v>3170</v>
      </c>
      <c r="F9" s="40">
        <v>78.3</v>
      </c>
      <c r="G9" s="40">
        <v>13.7</v>
      </c>
      <c r="H9" s="40">
        <v>67.5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3791</v>
      </c>
      <c r="C11" s="18">
        <v>1663</v>
      </c>
      <c r="D11" s="18">
        <v>984</v>
      </c>
      <c r="E11" s="18">
        <v>679</v>
      </c>
      <c r="F11" s="17">
        <v>43.9</v>
      </c>
      <c r="G11" s="17">
        <v>40.8</v>
      </c>
      <c r="H11" s="17">
        <v>26</v>
      </c>
    </row>
    <row r="12" spans="1:8" s="7" customFormat="1" ht="13.5" customHeight="1">
      <c r="A12" s="19" t="s">
        <v>18</v>
      </c>
      <c r="B12" s="18">
        <v>5639</v>
      </c>
      <c r="C12" s="18">
        <v>3708</v>
      </c>
      <c r="D12" s="18">
        <v>2770</v>
      </c>
      <c r="E12" s="18">
        <v>938</v>
      </c>
      <c r="F12" s="17">
        <v>65.8</v>
      </c>
      <c r="G12" s="17">
        <v>25.4</v>
      </c>
      <c r="H12" s="17">
        <v>49.1</v>
      </c>
    </row>
    <row r="13" spans="1:8" s="7" customFormat="1" ht="13.5" customHeight="1">
      <c r="A13" s="19" t="s">
        <v>19</v>
      </c>
      <c r="B13" s="18">
        <v>5790</v>
      </c>
      <c r="C13" s="18">
        <v>4817</v>
      </c>
      <c r="D13" s="18">
        <v>4428</v>
      </c>
      <c r="E13" s="18">
        <v>389</v>
      </c>
      <c r="F13" s="17">
        <v>83.2</v>
      </c>
      <c r="G13" s="17">
        <v>8.1</v>
      </c>
      <c r="H13" s="17">
        <v>76.5</v>
      </c>
    </row>
    <row r="14" spans="1:8" s="7" customFormat="1" ht="13.5" customHeight="1">
      <c r="A14" s="19" t="s">
        <v>15</v>
      </c>
      <c r="B14" s="18">
        <v>9588</v>
      </c>
      <c r="C14" s="18">
        <v>8657</v>
      </c>
      <c r="D14" s="18">
        <v>7778</v>
      </c>
      <c r="E14" s="18">
        <v>879</v>
      </c>
      <c r="F14" s="17">
        <v>90.3</v>
      </c>
      <c r="G14" s="17">
        <v>10.2</v>
      </c>
      <c r="H14" s="17">
        <v>81.1</v>
      </c>
    </row>
    <row r="15" spans="1:8" s="7" customFormat="1" ht="13.5" customHeight="1">
      <c r="A15" s="19" t="s">
        <v>16</v>
      </c>
      <c r="B15" s="18">
        <v>4129</v>
      </c>
      <c r="C15" s="18">
        <v>3894</v>
      </c>
      <c r="D15" s="18">
        <v>3712</v>
      </c>
      <c r="E15" s="18">
        <v>182</v>
      </c>
      <c r="F15" s="17">
        <v>94.3</v>
      </c>
      <c r="G15" s="17">
        <v>4.7</v>
      </c>
      <c r="H15" s="17">
        <v>90</v>
      </c>
    </row>
    <row r="16" spans="1:8" s="7" customFormat="1" ht="13.5" customHeight="1">
      <c r="A16" s="19" t="s">
        <v>17</v>
      </c>
      <c r="B16" s="18">
        <v>570</v>
      </c>
      <c r="C16" s="18">
        <v>350</v>
      </c>
      <c r="D16" s="18">
        <v>248</v>
      </c>
      <c r="E16" s="18">
        <v>102</v>
      </c>
      <c r="F16" s="17">
        <v>61.4</v>
      </c>
      <c r="G16" s="17">
        <v>29.1</v>
      </c>
      <c r="H16" s="17">
        <v>43.5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3">
        <v>13507</v>
      </c>
      <c r="C18" s="53">
        <v>8823</v>
      </c>
      <c r="D18" s="53">
        <v>6469</v>
      </c>
      <c r="E18" s="53">
        <v>2354</v>
      </c>
      <c r="F18" s="40">
        <v>65.3</v>
      </c>
      <c r="G18" s="40">
        <v>26.7</v>
      </c>
      <c r="H18" s="40">
        <v>47.9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3453</v>
      </c>
      <c r="C20" s="18">
        <v>1462</v>
      </c>
      <c r="D20" s="18">
        <v>817</v>
      </c>
      <c r="E20" s="18">
        <v>645</v>
      </c>
      <c r="F20" s="17">
        <v>42.3</v>
      </c>
      <c r="G20" s="17">
        <v>44.1</v>
      </c>
      <c r="H20" s="17">
        <v>23.7</v>
      </c>
    </row>
    <row r="21" spans="1:8" s="7" customFormat="1" ht="13.5" customHeight="1">
      <c r="A21" s="42" t="s">
        <v>18</v>
      </c>
      <c r="B21" s="18">
        <v>3919</v>
      </c>
      <c r="C21" s="18">
        <v>2389</v>
      </c>
      <c r="D21" s="18">
        <v>1570</v>
      </c>
      <c r="E21" s="18">
        <v>819</v>
      </c>
      <c r="F21" s="17">
        <v>61</v>
      </c>
      <c r="G21" s="17">
        <v>34.3</v>
      </c>
      <c r="H21" s="17">
        <v>40.1</v>
      </c>
    </row>
    <row r="22" spans="1:8" s="7" customFormat="1" ht="13.5" customHeight="1">
      <c r="A22" s="42" t="s">
        <v>19</v>
      </c>
      <c r="B22" s="18">
        <v>1587</v>
      </c>
      <c r="C22" s="18">
        <v>1151</v>
      </c>
      <c r="D22" s="18">
        <v>986</v>
      </c>
      <c r="E22" s="18">
        <v>165</v>
      </c>
      <c r="F22" s="17">
        <v>72.5</v>
      </c>
      <c r="G22" s="17">
        <v>14.3</v>
      </c>
      <c r="H22" s="17">
        <v>62.1</v>
      </c>
    </row>
    <row r="23" spans="1:8" s="7" customFormat="1" ht="13.5" customHeight="1">
      <c r="A23" s="42" t="s">
        <v>15</v>
      </c>
      <c r="B23" s="18">
        <v>3918</v>
      </c>
      <c r="C23" s="18">
        <v>3367</v>
      </c>
      <c r="D23" s="18">
        <v>2763</v>
      </c>
      <c r="E23" s="18">
        <v>604</v>
      </c>
      <c r="F23" s="17">
        <v>85.9</v>
      </c>
      <c r="G23" s="17">
        <v>17.9</v>
      </c>
      <c r="H23" s="17">
        <v>70.5</v>
      </c>
    </row>
    <row r="24" spans="1:8" s="7" customFormat="1" ht="13.5" customHeight="1">
      <c r="A24" s="42" t="s">
        <v>16</v>
      </c>
      <c r="B24" s="18">
        <v>237</v>
      </c>
      <c r="C24" s="18">
        <v>236</v>
      </c>
      <c r="D24" s="18">
        <v>191</v>
      </c>
      <c r="E24" s="18">
        <v>45</v>
      </c>
      <c r="F24" s="17">
        <v>99.6</v>
      </c>
      <c r="G24" s="17">
        <v>19.1</v>
      </c>
      <c r="H24" s="17">
        <v>80.6</v>
      </c>
    </row>
    <row r="25" spans="1:8" s="7" customFormat="1" ht="13.5" customHeight="1">
      <c r="A25" s="42" t="s">
        <v>17</v>
      </c>
      <c r="B25" s="18">
        <v>392</v>
      </c>
      <c r="C25" s="18">
        <v>218</v>
      </c>
      <c r="D25" s="18">
        <v>142</v>
      </c>
      <c r="E25" s="18">
        <v>76</v>
      </c>
      <c r="F25" s="17">
        <v>55.6</v>
      </c>
      <c r="G25" s="17">
        <v>34.9</v>
      </c>
      <c r="H25" s="17">
        <v>36.2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3">
        <v>15999</v>
      </c>
      <c r="C27" s="53">
        <v>14266</v>
      </c>
      <c r="D27" s="53">
        <v>13450</v>
      </c>
      <c r="E27" s="53">
        <v>816</v>
      </c>
      <c r="F27" s="40">
        <v>89.2</v>
      </c>
      <c r="G27" s="40">
        <v>5.7</v>
      </c>
      <c r="H27" s="40">
        <v>84.1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338</v>
      </c>
      <c r="C29" s="18">
        <v>201</v>
      </c>
      <c r="D29" s="18">
        <v>167</v>
      </c>
      <c r="E29" s="18">
        <v>34</v>
      </c>
      <c r="F29" s="17">
        <v>59.5</v>
      </c>
      <c r="G29" s="17">
        <v>16.9</v>
      </c>
      <c r="H29" s="17">
        <v>49.4</v>
      </c>
    </row>
    <row r="30" spans="1:8" s="7" customFormat="1" ht="13.5" customHeight="1">
      <c r="A30" s="42" t="s">
        <v>18</v>
      </c>
      <c r="B30" s="18">
        <v>1719</v>
      </c>
      <c r="C30" s="18">
        <v>1318</v>
      </c>
      <c r="D30" s="18">
        <v>1199</v>
      </c>
      <c r="E30" s="18">
        <v>119</v>
      </c>
      <c r="F30" s="17">
        <v>76.7</v>
      </c>
      <c r="G30" s="17">
        <v>9.1</v>
      </c>
      <c r="H30" s="17">
        <v>69.7</v>
      </c>
    </row>
    <row r="31" spans="1:8" s="7" customFormat="1" ht="13.5" customHeight="1">
      <c r="A31" s="42" t="s">
        <v>19</v>
      </c>
      <c r="B31" s="18">
        <v>4202</v>
      </c>
      <c r="C31" s="18">
        <v>3666</v>
      </c>
      <c r="D31" s="18">
        <v>3442</v>
      </c>
      <c r="E31" s="18">
        <v>224</v>
      </c>
      <c r="F31" s="17">
        <v>87.2</v>
      </c>
      <c r="G31" s="17">
        <v>6.1</v>
      </c>
      <c r="H31" s="17">
        <v>81.9</v>
      </c>
    </row>
    <row r="32" spans="1:8" s="7" customFormat="1" ht="13.5" customHeight="1">
      <c r="A32" s="42" t="s">
        <v>15</v>
      </c>
      <c r="B32" s="18">
        <v>5670</v>
      </c>
      <c r="C32" s="18">
        <v>5290</v>
      </c>
      <c r="D32" s="18">
        <v>5015</v>
      </c>
      <c r="E32" s="18">
        <v>275</v>
      </c>
      <c r="F32" s="17">
        <v>93.3</v>
      </c>
      <c r="G32" s="17">
        <v>5.2</v>
      </c>
      <c r="H32" s="17">
        <v>88.4</v>
      </c>
    </row>
    <row r="33" spans="1:8" s="7" customFormat="1" ht="13.5" customHeight="1">
      <c r="A33" s="42" t="s">
        <v>16</v>
      </c>
      <c r="B33" s="18">
        <v>3891</v>
      </c>
      <c r="C33" s="18">
        <v>3658</v>
      </c>
      <c r="D33" s="18">
        <v>3521</v>
      </c>
      <c r="E33" s="18">
        <v>137</v>
      </c>
      <c r="F33" s="17">
        <v>94</v>
      </c>
      <c r="G33" s="17">
        <v>3.7</v>
      </c>
      <c r="H33" s="17">
        <v>90.5</v>
      </c>
    </row>
    <row r="34" spans="1:8" s="7" customFormat="1" ht="13.5" customHeight="1">
      <c r="A34" s="51" t="s">
        <v>17</v>
      </c>
      <c r="B34" s="52">
        <v>178</v>
      </c>
      <c r="C34" s="52">
        <v>132</v>
      </c>
      <c r="D34" s="52">
        <v>106</v>
      </c>
      <c r="E34" s="52">
        <v>26</v>
      </c>
      <c r="F34" s="48">
        <v>74.2</v>
      </c>
      <c r="G34" s="48">
        <v>19.7</v>
      </c>
      <c r="H34" s="48">
        <v>59.6</v>
      </c>
    </row>
    <row r="35" spans="1:8" ht="13.5" thickBot="1">
      <c r="A35" s="54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spans="1:8" ht="12">
      <c r="A37" s="44" t="s">
        <v>36</v>
      </c>
      <c r="B37" s="33"/>
      <c r="F37" s="34"/>
      <c r="G37" s="34"/>
      <c r="H37" s="34"/>
    </row>
    <row r="38" spans="1:2" ht="12">
      <c r="A38" s="44" t="s">
        <v>31</v>
      </c>
      <c r="B38" s="33"/>
    </row>
    <row r="39" spans="1:8" ht="12">
      <c r="A39" s="35"/>
      <c r="B39" s="33"/>
      <c r="F39" s="34"/>
      <c r="G39" s="34"/>
      <c r="H39" s="34"/>
    </row>
    <row r="40" spans="1:8" ht="12">
      <c r="A40" s="35"/>
      <c r="B40" s="33"/>
      <c r="F40" s="34"/>
      <c r="G40" s="34"/>
      <c r="H40" s="34"/>
    </row>
    <row r="41" spans="1:8" ht="12">
      <c r="A41" s="35"/>
      <c r="B41" s="33"/>
      <c r="F41" s="34"/>
      <c r="G41" s="34"/>
      <c r="H41" s="34"/>
    </row>
    <row r="42" spans="1:8" ht="12">
      <c r="A42" s="35"/>
      <c r="B42" s="33"/>
      <c r="F42" s="34"/>
      <c r="G42" s="34"/>
      <c r="H42" s="34"/>
    </row>
    <row r="43" spans="1:8" ht="12">
      <c r="A43" s="35"/>
      <c r="B43" s="33"/>
      <c r="F43" s="34"/>
      <c r="G43" s="34"/>
      <c r="H43" s="34"/>
    </row>
    <row r="44" spans="1:8" ht="12">
      <c r="A44" s="35"/>
      <c r="B44" s="33"/>
      <c r="F44" s="34"/>
      <c r="G44" s="34"/>
      <c r="H44" s="34"/>
    </row>
    <row r="45" ht="12">
      <c r="B45" s="33"/>
    </row>
    <row r="46" spans="2:8" ht="12">
      <c r="B46" s="33"/>
      <c r="F46" s="34"/>
      <c r="G46" s="34"/>
      <c r="H46" s="34"/>
    </row>
    <row r="47" ht="12">
      <c r="B47" s="33"/>
    </row>
    <row r="48" spans="1:8" ht="12">
      <c r="A48" s="35"/>
      <c r="B48" s="33"/>
      <c r="F48" s="34"/>
      <c r="G48" s="34"/>
      <c r="H48" s="34"/>
    </row>
    <row r="49" spans="1:8" ht="12">
      <c r="A49" s="35"/>
      <c r="B49" s="33"/>
      <c r="F49" s="34"/>
      <c r="G49" s="34"/>
      <c r="H49" s="34"/>
    </row>
    <row r="50" spans="1:8" ht="12">
      <c r="A50" s="35"/>
      <c r="B50" s="33"/>
      <c r="F50" s="34"/>
      <c r="G50" s="34"/>
      <c r="H50" s="34"/>
    </row>
    <row r="51" spans="1:8" ht="12">
      <c r="A51" s="35"/>
      <c r="B51" s="33"/>
      <c r="F51" s="34"/>
      <c r="G51" s="34"/>
      <c r="H51" s="34"/>
    </row>
    <row r="52" spans="1:8" ht="12">
      <c r="A52" s="35"/>
      <c r="B52" s="33"/>
      <c r="F52" s="34"/>
      <c r="G52" s="34"/>
      <c r="H52" s="34"/>
    </row>
    <row r="53" spans="1:8" ht="12">
      <c r="A53" s="35"/>
      <c r="B53" s="33"/>
      <c r="F53" s="34"/>
      <c r="G53" s="34"/>
      <c r="H53" s="34"/>
    </row>
    <row r="54" ht="12">
      <c r="B54" s="33"/>
    </row>
    <row r="55" spans="2:8" ht="12">
      <c r="B55" s="33"/>
      <c r="F55" s="34"/>
      <c r="G55" s="34"/>
      <c r="H55" s="34"/>
    </row>
    <row r="56" ht="12">
      <c r="B56" s="33"/>
    </row>
    <row r="57" spans="1:8" ht="12">
      <c r="A57" s="35"/>
      <c r="B57" s="33"/>
      <c r="F57" s="34"/>
      <c r="G57" s="34"/>
      <c r="H57" s="34"/>
    </row>
    <row r="58" spans="1:8" ht="12">
      <c r="A58" s="35"/>
      <c r="B58" s="33"/>
      <c r="F58" s="34"/>
      <c r="G58" s="34"/>
      <c r="H58" s="34"/>
    </row>
    <row r="59" spans="1:8" ht="12">
      <c r="A59" s="35"/>
      <c r="B59" s="33"/>
      <c r="F59" s="34"/>
      <c r="G59" s="34"/>
      <c r="H59" s="34"/>
    </row>
    <row r="60" spans="1:8" ht="12">
      <c r="A60" s="35"/>
      <c r="B60" s="33"/>
      <c r="F60" s="34"/>
      <c r="G60" s="34"/>
      <c r="H60" s="34"/>
    </row>
    <row r="61" spans="1:8" ht="12">
      <c r="A61" s="35"/>
      <c r="B61" s="33"/>
      <c r="F61" s="34"/>
      <c r="G61" s="34"/>
      <c r="H61" s="34"/>
    </row>
    <row r="62" spans="1:8" ht="12">
      <c r="A62" s="35"/>
      <c r="B62" s="33"/>
      <c r="F62" s="34"/>
      <c r="G62" s="34"/>
      <c r="H62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2019-11-18T18:33:17Z</cp:lastPrinted>
  <dcterms:created xsi:type="dcterms:W3CDTF">1999-09-10T20:12:56Z</dcterms:created>
  <dcterms:modified xsi:type="dcterms:W3CDTF">2019-11-18T18:33:33Z</dcterms:modified>
  <cp:category/>
  <cp:version/>
  <cp:contentType/>
  <cp:contentStatus/>
</cp:coreProperties>
</file>