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33253994\"/>
    </mc:Choice>
  </mc:AlternateContent>
  <xr:revisionPtr revIDLastSave="0" documentId="13_ncr:1_{A877AFBD-971E-4969-B6FA-0BCCAA642984}" xr6:coauthVersionLast="47" xr6:coauthVersionMax="47" xr10:uidLastSave="{00000000-0000-0000-0000-000000000000}"/>
  <bookViews>
    <workbookView xWindow="1875" yWindow="165" windowWidth="24750" windowHeight="14895" xr2:uid="{00000000-000D-0000-FFFF-FFFF00000000}"/>
  </bookViews>
  <sheets>
    <sheet name="PT" sheetId="3" r:id="rId1"/>
    <sheet name="Economic Sector" sheetId="4" r:id="rId2"/>
  </sheets>
  <definedNames>
    <definedName name="_xlnm.Print_Area" localSheetId="0">PT!$A$1:$U$20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<sst xmlns="http://schemas.openxmlformats.org/spreadsheetml/2006/main" count="28" uniqueCount="27">
  <si>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Canada</t>
  </si>
  <si>
    <t>Newfoundland and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</si>
  <si>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</si>
  <si>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</si>
  <si>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</si>
  <si>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</si>
  <si>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</si>
  <si>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</si>
  <si>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</si>
  <si>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</si>
  <si>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</si>
  <si>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</si>
  <si>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</si>
  <si>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</si>
  <si>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Greenhouse Gas Emissions by Province and Territory</t>
  </si>
  <si>
    <t>Source: Environment and Climate Change Canada, National Inventory Report</t>
  </si>
  <si>
    <t>1999 to 2020, Megatonnes of Carbon Dioxide Equivalent</t>
  </si>
  <si>
    <t>GHG TOTAL</t>
  </si>
  <si>
    <t>Buildings</t>
  </si>
  <si>
    <t>Waste</t>
  </si>
  <si>
    <t>Industry</t>
  </si>
  <si>
    <t>Transportation</t>
  </si>
  <si>
    <t>Other</t>
  </si>
  <si>
    <r>
      <t>kt CO</t>
    </r>
    <r>
      <rPr>
        <b/>
        <vertAlign val="sub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eq</t>
    </r>
  </si>
  <si>
    <t>Other includes emissions from electricity generation, and light manufacturing, construction and forest resources</t>
  </si>
  <si>
    <t>Greenhouse Gas Emissions by Economic Sector</t>
  </si>
  <si>
    <t>1999 to 2020, Kilotonnes of Carbon Dioxide Equivalent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</si>
</sst>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0.000"/>
    <numFmt numFmtId="167" formatCode="#,##0.0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Arial"/>
      <family val="2"/>
    </font>
    <font>
      <sz val="10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vertAlign val="subscript"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0" fontId="18" fillId="0" borderId="0" xfId="0" applyFont="1" applyAlignment="1"/>
    <xf numFmtId="0" fontId="20" fillId="0" borderId="0" xfId="42" applyFont="1" applyAlignment="1">
      <alignment vertical="center"/>
    </xf>
    <xf numFmtId="0" fontId="20" fillId="0" borderId="0" xfId="43" applyFont="1" applyAlignment="1">
      <alignment vertical="center"/>
    </xf>
    <xf numFmtId="0" fontId="0" fillId="0" borderId="0" xfId="0" applyFill="1" applyBorder="1"/>
    <xf numFmtId="0" fontId="16" fillId="0" borderId="0" xfId="0" applyFont="1" applyFill="1" applyBorder="1"/>
    <xf numFmtId="0" fontId="0" fillId="0" borderId="10" xfId="0" applyFont="1" applyFill="1" applyBorder="1"/>
    <xf numFmtId="164" fontId="0" fillId="0" borderId="11" xfId="0" applyNumberFormat="1" applyBorder="1"/>
    <xf numFmtId="0" fontId="0" fillId="0" borderId="11" xfId="0" applyBorder="1" applyAlignment="1">
      <alignment horizontal="left" indent="1"/>
    </xf>
    <xf numFmtId="0" fontId="21" fillId="0" borderId="0" xfId="44" applyFont="1"/>
    <xf numFmtId="0" fontId="21" fillId="0" borderId="12" xfId="44" applyFont="1" applyBorder="1"/>
    <xf numFmtId="0" fontId="22" fillId="0" borderId="12" xfId="44" applyFont="1" applyBorder="1"/>
    <xf numFmtId="0" fontId="22" fillId="0" borderId="0" xfId="45" quotePrefix="1" applyFont="1" applyFill="1" applyBorder="1"/>
    <xf numFmtId="164" fontId="22" fillId="0" borderId="0" xfId="44" applyNumberFormat="1" applyFont="1" applyFill="1" applyBorder="1"/>
    <xf numFmtId="0" fontId="21" fillId="0" borderId="0" xfId="45" quotePrefix="1" applyFont="1" applyFill="1" applyBorder="1"/>
    <xf numFmtId="3" fontId="22" fillId="0" borderId="0" xfId="44" applyNumberFormat="1" applyFont="1" applyFill="1" applyBorder="1"/>
    <xf numFmtId="3" fontId="21" fillId="0" borderId="0" xfId="44" applyNumberFormat="1" applyFont="1" applyFill="1" applyBorder="1"/>
    <xf numFmtId="0" fontId="21" fillId="0" borderId="13" xfId="45" quotePrefix="1" applyFont="1" applyFill="1" applyBorder="1"/>
    <xf numFmtId="3" fontId="21" fillId="0" borderId="13" xfId="44" applyNumberFormat="1" applyFont="1" applyFill="1" applyBorder="1"/>
    <xf numFmtId="0" fontId="22" fillId="0" borderId="14" xfId="44" applyFont="1" applyBorder="1" applyAlignment="1"/>
    <xf numFmtId="0" fontId="22" fillId="0" borderId="14" xfId="44" applyFont="1" applyBorder="1" applyAlignment="1">
      <alignment horizontal="center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4" xr:uid="{8980B69B-E610-48C7-B2F7-A287A5034BC3}"/>
    <cellStyle name="Normal_Format-TrendsTables" xfId="45" xr:uid="{91DA88F4-C02E-4F61-8522-CB25B10241E9}"/>
    <cellStyle name="Normal_hlos by a-s.xls" xfId="43" xr:uid="{00000000-0005-0000-0000-000025000000}"/>
    <cellStyle name="Normal_HLOS cpt.xls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"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48"/>
      </font>
    </dxf>
    <dxf>
      <numFmt numFmtId="33" formatCode="_(* #,##0_);_(* \(#,##0\);_(* &quot;-&quot;_);_(@_)"/>
    </dxf>
    <dxf>
      <font>
        <b/>
        <i val="0"/>
        <condense val="0"/>
        <extend val="0"/>
        <color indexed="48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5"/>
  <sheetViews>
    <sheetView tabSelected="1" zoomScale="90" zoomScaleNormal="90" workbookViewId="0"/>
  </sheetViews>
  <sheetFormatPr defaultRowHeight="15" x14ac:dyDescent="0.25"/>
  <cols>
    <col min="1" max="1" width="31.85546875" customWidth="1"/>
    <col min="2" max="23" width="6.5703125" customWidth="1"/>
  </cols>
  <sheetData>
    <row r="1" spans="1:23" ht="18.75" x14ac:dyDescent="0.3">
      <c r="A1" s="4" t="s">
        <v>14</v>
      </c>
      <c r="B1" s="4"/>
      <c r="C1" s="4"/>
      <c r="D1" s="4"/>
      <c r="E1" s="4"/>
    </row>
    <row r="2" spans="1:23" ht="18.75" x14ac:dyDescent="0.3">
      <c r="A2" s="4" t="s">
        <v>16</v>
      </c>
    </row>
    <row r="3" spans="1:23" ht="15.75" thickBot="1" x14ac:dyDescent="0.3"/>
    <row r="4" spans="1:23" ht="15.75" thickBot="1" x14ac:dyDescent="0.3">
      <c r="A4" s="9"/>
      <c r="B4" s="9">
        <v>1999</v>
      </c>
      <c r="C4" s="9">
        <v>2000</v>
      </c>
      <c r="D4" s="9">
        <v>2001</v>
      </c>
      <c r="E4" s="9">
        <v>2002</v>
      </c>
      <c r="F4" s="9">
        <v>2003</v>
      </c>
      <c r="G4" s="9">
        <v>2004</v>
      </c>
      <c r="H4" s="9">
        <v>2005</v>
      </c>
      <c r="I4" s="9">
        <v>2006</v>
      </c>
      <c r="J4" s="9">
        <v>2007</v>
      </c>
      <c r="K4" s="9">
        <v>2008</v>
      </c>
      <c r="L4" s="9">
        <v>2009</v>
      </c>
      <c r="M4" s="9">
        <v>2010</v>
      </c>
      <c r="N4" s="9">
        <v>2011</v>
      </c>
      <c r="O4" s="9">
        <v>2012</v>
      </c>
      <c r="P4" s="9">
        <v>2013</v>
      </c>
      <c r="Q4" s="9">
        <v>2014</v>
      </c>
      <c r="R4" s="9">
        <v>2015</v>
      </c>
      <c r="S4" s="9">
        <v>2016</v>
      </c>
      <c r="T4" s="9">
        <v>2017</v>
      </c>
      <c r="U4" s="9">
        <v>2018</v>
      </c>
      <c r="V4" s="9">
        <v>2019</v>
      </c>
      <c r="W4" s="9">
        <v>2020</v>
      </c>
    </row>
    <row r="5" spans="1:23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</row>
    <row r="6" spans="1:23" x14ac:dyDescent="0.25">
      <c r="A6" s="1" t="s">
        <v>0</v>
      </c>
      <c r="B6" s="3">
        <v>701.75871172897371</v>
      </c>
      <c r="C6" s="3">
        <v>726.9872829932965</v>
      </c>
      <c r="D6" s="3">
        <v>718.32004315266374</v>
      </c>
      <c r="E6" s="3">
        <v>724.28112955518588</v>
      </c>
      <c r="F6" s="3">
        <v>743.28685438484672</v>
      </c>
      <c r="G6" s="3">
        <v>745.19404746278406</v>
      </c>
      <c r="H6" s="3">
        <v>741.18153685056382</v>
      </c>
      <c r="I6" s="3">
        <v>734.58413737588683</v>
      </c>
      <c r="J6" s="3">
        <v>756.83325810556914</v>
      </c>
      <c r="K6" s="3">
        <v>739.06315164894158</v>
      </c>
      <c r="L6" s="3">
        <v>697.73493876871134</v>
      </c>
      <c r="M6" s="3">
        <v>709.65406067916683</v>
      </c>
      <c r="N6" s="3">
        <v>720.82016997449171</v>
      </c>
      <c r="O6" s="3">
        <v>725.58588900909854</v>
      </c>
      <c r="P6" s="3">
        <v>732.1623016108615</v>
      </c>
      <c r="Q6" s="3">
        <v>729.59978344042372</v>
      </c>
      <c r="R6" s="3">
        <v>732.53501567666854</v>
      </c>
      <c r="S6" s="3">
        <v>715.09376917664247</v>
      </c>
      <c r="T6" s="3">
        <v>725.01397355075039</v>
      </c>
      <c r="U6" s="3">
        <v>740.00546523350431</v>
      </c>
      <c r="V6" s="3">
        <v>738.28344606874998</v>
      </c>
      <c r="W6" s="3">
        <v>672.35381522923103</v>
      </c>
    </row>
    <row r="7" spans="1:23" x14ac:dyDescent="0.25">
      <c r="A7" s="2" t="s">
        <v>1</v>
      </c>
      <c r="B7" s="3">
        <v>9.6326359071688898</v>
      </c>
      <c r="C7" s="3">
        <v>9.1921320412108294</v>
      </c>
      <c r="D7" s="3">
        <v>9.8991297982920408</v>
      </c>
      <c r="E7" s="3">
        <v>11.928757391406799</v>
      </c>
      <c r="F7" s="3">
        <v>11.758626264156</v>
      </c>
      <c r="G7" s="3">
        <v>11.0411902308087</v>
      </c>
      <c r="H7" s="3">
        <v>10.452897608846101</v>
      </c>
      <c r="I7" s="3">
        <v>10.0604120661992</v>
      </c>
      <c r="J7" s="3">
        <v>11.031110361672701</v>
      </c>
      <c r="K7" s="3">
        <v>10.567502511231901</v>
      </c>
      <c r="L7" s="3">
        <v>10.016528014195</v>
      </c>
      <c r="M7" s="3">
        <v>9.9491751538500299</v>
      </c>
      <c r="N7" s="3">
        <v>10.2657931553394</v>
      </c>
      <c r="O7" s="3">
        <v>9.8094340520932306</v>
      </c>
      <c r="P7" s="3">
        <v>9.9281945419607194</v>
      </c>
      <c r="Q7" s="3">
        <v>10.914208607614</v>
      </c>
      <c r="R7" s="3">
        <v>10.997378270048999</v>
      </c>
      <c r="S7" s="3">
        <v>11.2101697051862</v>
      </c>
      <c r="T7" s="3">
        <v>11.125051196004</v>
      </c>
      <c r="U7" s="3">
        <v>10.9317640027985</v>
      </c>
      <c r="V7" s="3">
        <v>11.1379696561869</v>
      </c>
      <c r="W7" s="3">
        <v>9.5008448942465495</v>
      </c>
    </row>
    <row r="8" spans="1:23" x14ac:dyDescent="0.25">
      <c r="A8" s="2" t="s">
        <v>2</v>
      </c>
      <c r="B8" s="3">
        <v>1.85163956990954</v>
      </c>
      <c r="C8" s="3">
        <v>1.9815824449924999</v>
      </c>
      <c r="D8" s="3">
        <v>1.88302485146062</v>
      </c>
      <c r="E8" s="3">
        <v>1.89231614168484</v>
      </c>
      <c r="F8" s="3">
        <v>1.9656898523587401</v>
      </c>
      <c r="G8" s="3">
        <v>1.96984039981702</v>
      </c>
      <c r="H8" s="3">
        <v>1.8991359497707401</v>
      </c>
      <c r="I8" s="3">
        <v>1.84394435289539</v>
      </c>
      <c r="J8" s="3">
        <v>1.9130729528527399</v>
      </c>
      <c r="K8" s="3">
        <v>1.8253311224047699</v>
      </c>
      <c r="L8" s="3">
        <v>1.8080376178952999</v>
      </c>
      <c r="M8" s="3">
        <v>1.84373525961365</v>
      </c>
      <c r="N8" s="3">
        <v>2.0140197339683699</v>
      </c>
      <c r="O8" s="3">
        <v>1.9317116484088199</v>
      </c>
      <c r="P8" s="3">
        <v>1.6523177789322401</v>
      </c>
      <c r="Q8" s="3">
        <v>1.5978437497350899</v>
      </c>
      <c r="R8" s="3">
        <v>1.5588743744628999</v>
      </c>
      <c r="S8" s="3">
        <v>1.6068052686459999</v>
      </c>
      <c r="T8" s="3">
        <v>1.6337634072521501</v>
      </c>
      <c r="U8" s="3">
        <v>1.61666242087162</v>
      </c>
      <c r="V8" s="3">
        <v>1.66140332643126</v>
      </c>
      <c r="W8" s="3">
        <v>1.60997225941593</v>
      </c>
    </row>
    <row r="9" spans="1:23" x14ac:dyDescent="0.25">
      <c r="A9" s="2" t="s">
        <v>3</v>
      </c>
      <c r="B9" s="3">
        <v>20.572997286395498</v>
      </c>
      <c r="C9" s="3">
        <v>22.199352362808199</v>
      </c>
      <c r="D9" s="3">
        <v>21.394906579245902</v>
      </c>
      <c r="E9" s="3">
        <v>20.569668341714198</v>
      </c>
      <c r="F9" s="3">
        <v>22.042720908177099</v>
      </c>
      <c r="G9" s="3">
        <v>23.764232814101</v>
      </c>
      <c r="H9" s="3">
        <v>22.9637795790544</v>
      </c>
      <c r="I9" s="3">
        <v>21.708314296092599</v>
      </c>
      <c r="J9" s="3">
        <v>23.297983776389302</v>
      </c>
      <c r="K9" s="3">
        <v>21.123072221230899</v>
      </c>
      <c r="L9" s="3">
        <v>20.5637747089608</v>
      </c>
      <c r="M9" s="3">
        <v>20.219056497838299</v>
      </c>
      <c r="N9" s="3">
        <v>20.842999065739502</v>
      </c>
      <c r="O9" s="3">
        <v>19.1105562387968</v>
      </c>
      <c r="P9" s="3">
        <v>18.184504237174</v>
      </c>
      <c r="Q9" s="3">
        <v>16.417227354484801</v>
      </c>
      <c r="R9" s="3">
        <v>16.581779882570402</v>
      </c>
      <c r="S9" s="3">
        <v>15.435024316884199</v>
      </c>
      <c r="T9" s="3">
        <v>15.985542256497</v>
      </c>
      <c r="U9" s="3">
        <v>16.539141809487401</v>
      </c>
      <c r="V9" s="3">
        <v>16.123656661297598</v>
      </c>
      <c r="W9" s="3">
        <v>14.5964462002639</v>
      </c>
    </row>
    <row r="10" spans="1:23" x14ac:dyDescent="0.25">
      <c r="A10" s="2" t="s">
        <v>4</v>
      </c>
      <c r="B10" s="3">
        <v>19.4925962820748</v>
      </c>
      <c r="C10" s="3">
        <v>20.747256448335701</v>
      </c>
      <c r="D10" s="3">
        <v>22.542658274164499</v>
      </c>
      <c r="E10" s="3">
        <v>21.1592205920245</v>
      </c>
      <c r="F10" s="3">
        <v>20.844159846377998</v>
      </c>
      <c r="G10" s="3">
        <v>21.711348506461999</v>
      </c>
      <c r="H10" s="3">
        <v>19.7811128042887</v>
      </c>
      <c r="I10" s="3">
        <v>19.376404288375401</v>
      </c>
      <c r="J10" s="3">
        <v>19.437141633761399</v>
      </c>
      <c r="K10" s="3">
        <v>18.3098364315324</v>
      </c>
      <c r="L10" s="3">
        <v>18.062321771411298</v>
      </c>
      <c r="M10" s="3">
        <v>17.6921766188226</v>
      </c>
      <c r="N10" s="3">
        <v>17.786418448324099</v>
      </c>
      <c r="O10" s="3">
        <v>16.104354822754701</v>
      </c>
      <c r="P10" s="3">
        <v>14.235370964610601</v>
      </c>
      <c r="Q10" s="3">
        <v>13.6912265848811</v>
      </c>
      <c r="R10" s="3">
        <v>14.0402295581933</v>
      </c>
      <c r="S10" s="3">
        <v>14.8363459484291</v>
      </c>
      <c r="T10" s="3">
        <v>13.762137252080899</v>
      </c>
      <c r="U10" s="3">
        <v>13.559641809054</v>
      </c>
      <c r="V10" s="3">
        <v>13.148489445608201</v>
      </c>
      <c r="W10" s="3">
        <v>12.4409074063405</v>
      </c>
    </row>
    <row r="11" spans="1:23" x14ac:dyDescent="0.25">
      <c r="A11" s="2" t="s">
        <v>5</v>
      </c>
      <c r="B11" s="3">
        <v>84.209513771122801</v>
      </c>
      <c r="C11" s="3">
        <v>84.698254150708294</v>
      </c>
      <c r="D11" s="3">
        <v>82.925179534544696</v>
      </c>
      <c r="E11" s="3">
        <v>84.397460503521799</v>
      </c>
      <c r="F11" s="3">
        <v>89.3369698144285</v>
      </c>
      <c r="G11" s="3">
        <v>89.838272407716104</v>
      </c>
      <c r="H11" s="3">
        <v>86.344166030283304</v>
      </c>
      <c r="I11" s="3">
        <v>84.678304166591801</v>
      </c>
      <c r="J11" s="3">
        <v>88.577940331673702</v>
      </c>
      <c r="K11" s="3">
        <v>83.766784761212705</v>
      </c>
      <c r="L11" s="3">
        <v>82.358830047845501</v>
      </c>
      <c r="M11" s="3">
        <v>79.480531234273698</v>
      </c>
      <c r="N11" s="3">
        <v>81.538304268233802</v>
      </c>
      <c r="O11" s="3">
        <v>79.946366009233103</v>
      </c>
      <c r="P11" s="3">
        <v>80.136615115863094</v>
      </c>
      <c r="Q11" s="3">
        <v>77.982947864062695</v>
      </c>
      <c r="R11" s="3">
        <v>78.505163130296395</v>
      </c>
      <c r="S11" s="3">
        <v>78.1473454725989</v>
      </c>
      <c r="T11" s="3">
        <v>80.253889212876899</v>
      </c>
      <c r="U11" s="3">
        <v>81.825711135897194</v>
      </c>
      <c r="V11" s="3">
        <v>83.589932371169695</v>
      </c>
      <c r="W11" s="3">
        <v>76.241175217174401</v>
      </c>
    </row>
    <row r="12" spans="1:23" x14ac:dyDescent="0.25">
      <c r="A12" s="2" t="s">
        <v>6</v>
      </c>
      <c r="B12" s="3">
        <v>199.32575913841899</v>
      </c>
      <c r="C12" s="3">
        <v>209.16244789556501</v>
      </c>
      <c r="D12" s="3">
        <v>201.00803831712099</v>
      </c>
      <c r="E12" s="3">
        <v>205.30872878321301</v>
      </c>
      <c r="F12" s="3">
        <v>207.214726425805</v>
      </c>
      <c r="G12" s="3">
        <v>203.776599962126</v>
      </c>
      <c r="H12" s="3">
        <v>204.37014026615199</v>
      </c>
      <c r="I12" s="3">
        <v>195.03044175523999</v>
      </c>
      <c r="J12" s="3">
        <v>199.20177415078601</v>
      </c>
      <c r="K12" s="3">
        <v>191.006752462447</v>
      </c>
      <c r="L12" s="3">
        <v>165.523726189575</v>
      </c>
      <c r="M12" s="3">
        <v>173.133318601203</v>
      </c>
      <c r="N12" s="3">
        <v>172.318361102983</v>
      </c>
      <c r="O12" s="3">
        <v>168.59707682926</v>
      </c>
      <c r="P12" s="3">
        <v>168.40462573573799</v>
      </c>
      <c r="Q12" s="3">
        <v>164.12323004617701</v>
      </c>
      <c r="R12" s="3">
        <v>163.59964587219801</v>
      </c>
      <c r="S12" s="3">
        <v>162.39418723444501</v>
      </c>
      <c r="T12" s="3">
        <v>158.94451358496499</v>
      </c>
      <c r="U12" s="3">
        <v>167.26839201867801</v>
      </c>
      <c r="V12" s="3">
        <v>165.514489270214</v>
      </c>
      <c r="W12" s="3">
        <v>149.58491820741301</v>
      </c>
    </row>
    <row r="13" spans="1:23" x14ac:dyDescent="0.25">
      <c r="A13" s="2" t="s">
        <v>7</v>
      </c>
      <c r="B13" s="3">
        <v>20.407108859968599</v>
      </c>
      <c r="C13" s="3">
        <v>20.897140277522801</v>
      </c>
      <c r="D13" s="3">
        <v>19.642394159153</v>
      </c>
      <c r="E13" s="3">
        <v>20.437131536668801</v>
      </c>
      <c r="F13" s="3">
        <v>20.6856968505707</v>
      </c>
      <c r="G13" s="3">
        <v>20.8909181130478</v>
      </c>
      <c r="H13" s="3">
        <v>20.5305516959701</v>
      </c>
      <c r="I13" s="3">
        <v>21.0753594115527</v>
      </c>
      <c r="J13" s="3">
        <v>21.259944888456101</v>
      </c>
      <c r="K13" s="3">
        <v>21.213744868045598</v>
      </c>
      <c r="L13" s="3">
        <v>19.652349089992299</v>
      </c>
      <c r="M13" s="3">
        <v>19.325707973797201</v>
      </c>
      <c r="N13" s="3">
        <v>19.322565917657499</v>
      </c>
      <c r="O13" s="3">
        <v>20.8332680309083</v>
      </c>
      <c r="P13" s="3">
        <v>21.389221788956601</v>
      </c>
      <c r="Q13" s="3">
        <v>21.335173888724999</v>
      </c>
      <c r="R13" s="3">
        <v>21.0628689496776</v>
      </c>
      <c r="S13" s="3">
        <v>21.296346327763999</v>
      </c>
      <c r="T13" s="3">
        <v>21.809411821585702</v>
      </c>
      <c r="U13" s="3">
        <v>22.5729832646267</v>
      </c>
      <c r="V13" s="3">
        <v>22.263889483839598</v>
      </c>
      <c r="W13" s="3">
        <v>21.6740642138735</v>
      </c>
    </row>
    <row r="14" spans="1:23" x14ac:dyDescent="0.25">
      <c r="A14" s="2" t="s">
        <v>8</v>
      </c>
      <c r="B14" s="3">
        <v>66.568568625034302</v>
      </c>
      <c r="C14" s="3">
        <v>68.309890668717202</v>
      </c>
      <c r="D14" s="3">
        <v>67.715319498907803</v>
      </c>
      <c r="E14" s="3">
        <v>68.927717622772505</v>
      </c>
      <c r="F14" s="3">
        <v>70.831832730789301</v>
      </c>
      <c r="G14" s="3">
        <v>72.320765965176506</v>
      </c>
      <c r="H14" s="3">
        <v>71.308822639366198</v>
      </c>
      <c r="I14" s="3">
        <v>70.824440833641802</v>
      </c>
      <c r="J14" s="3">
        <v>72.940189546291407</v>
      </c>
      <c r="K14" s="3">
        <v>73.261682923858899</v>
      </c>
      <c r="L14" s="3">
        <v>71.713220871943804</v>
      </c>
      <c r="M14" s="3">
        <v>71.070825516603506</v>
      </c>
      <c r="N14" s="3">
        <v>70.751411932349697</v>
      </c>
      <c r="O14" s="3">
        <v>73.726646520773599</v>
      </c>
      <c r="P14" s="3">
        <v>75.351313868288202</v>
      </c>
      <c r="Q14" s="3">
        <v>77.417103139205693</v>
      </c>
      <c r="R14" s="3">
        <v>79.107745310850802</v>
      </c>
      <c r="S14" s="3">
        <v>76.806264880941399</v>
      </c>
      <c r="T14" s="3">
        <v>79.385589490804406</v>
      </c>
      <c r="U14" s="3">
        <v>80.443767628229295</v>
      </c>
      <c r="V14" s="3">
        <v>78.016242137946506</v>
      </c>
      <c r="W14" s="3">
        <v>65.894159340433802</v>
      </c>
    </row>
    <row r="15" spans="1:23" x14ac:dyDescent="0.25">
      <c r="A15" s="2" t="s">
        <v>9</v>
      </c>
      <c r="B15" s="3">
        <v>213.920664757004</v>
      </c>
      <c r="C15" s="3">
        <v>222.629862347581</v>
      </c>
      <c r="D15" s="3">
        <v>222.386144666506</v>
      </c>
      <c r="E15" s="3">
        <v>224.082364944061</v>
      </c>
      <c r="F15" s="3">
        <v>232.87366734677099</v>
      </c>
      <c r="G15" s="3">
        <v>231.97539859583199</v>
      </c>
      <c r="H15" s="3">
        <v>237.09320109078399</v>
      </c>
      <c r="I15" s="3">
        <v>245.05716321957399</v>
      </c>
      <c r="J15" s="3">
        <v>253.45591542008</v>
      </c>
      <c r="K15" s="3">
        <v>252.055657000211</v>
      </c>
      <c r="L15" s="3">
        <v>245.773338560159</v>
      </c>
      <c r="M15" s="3">
        <v>254.92802071959201</v>
      </c>
      <c r="N15" s="3">
        <v>263.72944594593201</v>
      </c>
      <c r="O15" s="3">
        <v>273.05391845091702</v>
      </c>
      <c r="P15" s="3">
        <v>279.36286574112899</v>
      </c>
      <c r="Q15" s="3">
        <v>283.18440842625199</v>
      </c>
      <c r="R15" s="3">
        <v>284.28610015398198</v>
      </c>
      <c r="S15" s="3">
        <v>268.16346570249999</v>
      </c>
      <c r="T15" s="3">
        <v>275.81719302157398</v>
      </c>
      <c r="U15" s="3">
        <v>276.50398314620401</v>
      </c>
      <c r="V15" s="3">
        <v>278.79941491544002</v>
      </c>
      <c r="W15" s="3">
        <v>256.45954262284698</v>
      </c>
    </row>
    <row r="16" spans="1:23" x14ac:dyDescent="0.25">
      <c r="A16" s="2" t="s">
        <v>10</v>
      </c>
      <c r="B16" s="3">
        <v>63.507387611347703</v>
      </c>
      <c r="C16" s="3">
        <v>64.570440940698603</v>
      </c>
      <c r="D16" s="3">
        <v>65.838120482878594</v>
      </c>
      <c r="E16" s="3">
        <v>62.7772750072684</v>
      </c>
      <c r="F16" s="3">
        <v>63.025043610385097</v>
      </c>
      <c r="G16" s="3">
        <v>65.236145942474806</v>
      </c>
      <c r="H16" s="3">
        <v>63.559356861973001</v>
      </c>
      <c r="I16" s="3">
        <v>62.064302375478398</v>
      </c>
      <c r="J16" s="3">
        <v>62.6588818853551</v>
      </c>
      <c r="K16" s="3">
        <v>63.081916788702301</v>
      </c>
      <c r="L16" s="3">
        <v>59.620159945766702</v>
      </c>
      <c r="M16" s="3">
        <v>59.275963155806302</v>
      </c>
      <c r="N16" s="3">
        <v>59.455148341744199</v>
      </c>
      <c r="O16" s="3">
        <v>59.553957466065697</v>
      </c>
      <c r="P16" s="3">
        <v>60.644214309217602</v>
      </c>
      <c r="Q16" s="3">
        <v>60.2008240805689</v>
      </c>
      <c r="R16" s="3">
        <v>60.047896614759601</v>
      </c>
      <c r="S16" s="3">
        <v>62.431495287796899</v>
      </c>
      <c r="T16" s="3">
        <v>63.4086273245426</v>
      </c>
      <c r="U16" s="3">
        <v>65.755794812725298</v>
      </c>
      <c r="V16" s="3">
        <v>65.027878406200998</v>
      </c>
      <c r="W16" s="3">
        <v>61.746788756770997</v>
      </c>
    </row>
    <row r="17" spans="1:23" x14ac:dyDescent="0.25">
      <c r="A17" s="2" t="s">
        <v>11</v>
      </c>
      <c r="B17" s="3">
        <v>0.593436783041285</v>
      </c>
      <c r="C17" s="3">
        <v>0.53538356392133701</v>
      </c>
      <c r="D17" s="3">
        <v>0.53123936070857702</v>
      </c>
      <c r="E17" s="3">
        <v>0.52205689219567397</v>
      </c>
      <c r="F17" s="3">
        <v>0.51677686172302895</v>
      </c>
      <c r="G17" s="3">
        <v>0.50367578321724205</v>
      </c>
      <c r="H17" s="3">
        <v>0.56898824145531401</v>
      </c>
      <c r="I17" s="3">
        <v>0.60894622882354998</v>
      </c>
      <c r="J17" s="3">
        <v>0.62802360155021497</v>
      </c>
      <c r="K17" s="3">
        <v>0.62209092263114496</v>
      </c>
      <c r="L17" s="3">
        <v>0.58028089902656699</v>
      </c>
      <c r="M17" s="3">
        <v>0.647988540319962</v>
      </c>
      <c r="N17" s="3">
        <v>0.685541606409793</v>
      </c>
      <c r="O17" s="3">
        <v>0.67877069617819197</v>
      </c>
      <c r="P17" s="3">
        <v>0.60121023566052301</v>
      </c>
      <c r="Q17" s="3">
        <v>0.50083906119785004</v>
      </c>
      <c r="R17" s="3">
        <v>0.53008319008567695</v>
      </c>
      <c r="S17" s="3">
        <v>0.52848455100908598</v>
      </c>
      <c r="T17" s="3">
        <v>0.56445113424015203</v>
      </c>
      <c r="U17" s="3">
        <v>0.64500803604774803</v>
      </c>
      <c r="V17" s="3">
        <v>0.69193696756727396</v>
      </c>
      <c r="W17" s="3">
        <v>0.60061034819315395</v>
      </c>
    </row>
    <row r="18" spans="1:23" x14ac:dyDescent="0.25">
      <c r="A18" s="2" t="s">
        <v>12</v>
      </c>
      <c r="B18" s="3">
        <v>1.2615466842355201</v>
      </c>
      <c r="C18" s="3">
        <v>1.5363288784581499</v>
      </c>
      <c r="D18" s="3">
        <v>1.92275743161753</v>
      </c>
      <c r="E18" s="3">
        <v>1.59715073729417</v>
      </c>
      <c r="F18" s="3">
        <v>1.4711504805532001</v>
      </c>
      <c r="G18" s="3">
        <v>1.40911243827726</v>
      </c>
      <c r="H18" s="3">
        <v>1.7251905820912199</v>
      </c>
      <c r="I18" s="3">
        <v>1.63529330812587</v>
      </c>
      <c r="J18" s="3">
        <v>1.7864011697482001</v>
      </c>
      <c r="K18" s="3">
        <v>1.60567564111879</v>
      </c>
      <c r="L18" s="3">
        <v>1.4684659782495499</v>
      </c>
      <c r="M18" s="3">
        <v>1.4895129107644001</v>
      </c>
      <c r="N18" s="3">
        <v>1.4837453794336</v>
      </c>
      <c r="O18" s="3">
        <v>1.5689783928881</v>
      </c>
      <c r="P18" s="3">
        <v>1.5726969005362299</v>
      </c>
      <c r="Q18" s="3">
        <v>1.5382908156432</v>
      </c>
      <c r="R18" s="3">
        <v>1.57030517756342</v>
      </c>
      <c r="S18" s="3">
        <v>1.4958270017415001</v>
      </c>
      <c r="T18" s="3">
        <v>1.57639451885159</v>
      </c>
      <c r="U18" s="3">
        <v>1.60104871757457</v>
      </c>
      <c r="V18" s="26">
        <v>1.5801842370813299</v>
      </c>
      <c r="W18" s="26">
        <v>1.4014655526698501</v>
      </c>
    </row>
    <row r="19" spans="1:23" ht="15.75" thickBot="1" x14ac:dyDescent="0.3">
      <c r="A19" s="11" t="s">
        <v>13</v>
      </c>
      <c r="B19" s="10">
        <v>0.41485645325173698</v>
      </c>
      <c r="C19" s="10">
        <v>0.52721097277690898</v>
      </c>
      <c r="D19" s="10">
        <v>0.63113019806348203</v>
      </c>
      <c r="E19" s="10">
        <v>0.68128106136018396</v>
      </c>
      <c r="F19" s="10">
        <v>0.71979339275115295</v>
      </c>
      <c r="G19" s="10">
        <v>0.75654630372763199</v>
      </c>
      <c r="H19" s="10">
        <v>0.58419350052875696</v>
      </c>
      <c r="I19" s="10">
        <v>0.62081107329617802</v>
      </c>
      <c r="J19" s="10">
        <v>0.644878386952359</v>
      </c>
      <c r="K19" s="10">
        <v>0.62310399431422303</v>
      </c>
      <c r="L19" s="10">
        <v>0.59390507369053902</v>
      </c>
      <c r="M19" s="10">
        <v>0.59804849668233395</v>
      </c>
      <c r="N19" s="10">
        <v>0.62641507637685301</v>
      </c>
      <c r="O19" s="10">
        <v>0.67084985082096105</v>
      </c>
      <c r="P19" s="10">
        <v>0.699150392794614</v>
      </c>
      <c r="Q19" s="10">
        <v>0.69645982187626998</v>
      </c>
      <c r="R19" s="10">
        <v>0.64694519197953404</v>
      </c>
      <c r="S19" s="10">
        <v>0.74200747870011596</v>
      </c>
      <c r="T19" s="10">
        <v>0.74740932947611005</v>
      </c>
      <c r="U19" s="10">
        <v>0.74156643130996702</v>
      </c>
      <c r="V19" s="10">
        <v>0.72795918976665397</v>
      </c>
      <c r="W19" s="10">
        <v>0.60292020958845505</v>
      </c>
    </row>
    <row r="20" spans="1:23" x14ac:dyDescent="0.25">
      <c r="A20" s="5" t="s">
        <v>15</v>
      </c>
    </row>
    <row r="21" spans="1:23" x14ac:dyDescent="0.25">
      <c r="A21" s="5"/>
    </row>
    <row r="22" spans="1:23" x14ac:dyDescent="0.25">
      <c r="A22" s="6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</row>
    <row r="23" spans="1:23" x14ac:dyDescent="0.25"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</row>
    <row r="24" spans="1:23" x14ac:dyDescent="0.25"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</row>
    <row r="25" spans="1:23" x14ac:dyDescent="0.25"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</row>
    <row r="26" spans="1:23" x14ac:dyDescent="0.25"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</row>
    <row r="27" spans="1:23" x14ac:dyDescent="0.25"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</row>
    <row r="28" spans="1:23" x14ac:dyDescent="0.25"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</row>
    <row r="29" spans="1:23" x14ac:dyDescent="0.25"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</row>
    <row r="30" spans="1:23" x14ac:dyDescent="0.25"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</row>
    <row r="31" spans="1:23" x14ac:dyDescent="0.25"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</row>
    <row r="32" spans="1:23" x14ac:dyDescent="0.25"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</row>
    <row r="33" spans="12:22" x14ac:dyDescent="0.25"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</row>
    <row r="34" spans="12:22" x14ac:dyDescent="0.25"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5"/>
    </row>
    <row r="35" spans="12:22" x14ac:dyDescent="0.25"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</row>
  </sheetData>
  <conditionalFormatting sqref="A1:A2 A20:A22">
    <cfRule type="cellIs" dxfId="4" priority="5" stopIfTrue="1" operator="equal">
      <formula>0</formula>
    </cfRule>
  </conditionalFormatting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14D31E-FFC7-41D3-A3DE-7347E8180256}">
  <dimension ref="A1:W15"/>
  <sheetViews>
    <sheetView workbookViewId="0"/>
  </sheetViews>
  <sheetFormatPr defaultRowHeight="15" x14ac:dyDescent="0.25"/>
  <cols>
    <col min="1" max="1" width="49.28515625" style="12" customWidth="1"/>
    <col min="2" max="23" width="6.7109375" style="12" customWidth="1"/>
  </cols>
  <sheetData>
    <row r="1" spans="1:23" ht="18.75" x14ac:dyDescent="0.3">
      <c r="A1" s="4" t="s">
        <v>25</v>
      </c>
    </row>
    <row r="2" spans="1:23" ht="18.75" x14ac:dyDescent="0.3">
      <c r="A2" s="4" t="s">
        <v>26</v>
      </c>
    </row>
    <row r="4" spans="1:23" ht="15.75" thickBot="1" x14ac:dyDescent="0.3">
      <c r="A4" s="13"/>
      <c r="B4" s="14">
        <v>1999</v>
      </c>
      <c r="C4" s="14">
        <v>2000</v>
      </c>
      <c r="D4" s="14">
        <v>2001</v>
      </c>
      <c r="E4" s="14">
        <v>2002</v>
      </c>
      <c r="F4" s="14">
        <v>2003</v>
      </c>
      <c r="G4" s="14">
        <v>2004</v>
      </c>
      <c r="H4" s="14">
        <v>2005</v>
      </c>
      <c r="I4" s="14">
        <v>2006</v>
      </c>
      <c r="J4" s="14">
        <v>2007</v>
      </c>
      <c r="K4" s="14">
        <v>2008</v>
      </c>
      <c r="L4" s="14">
        <v>2009</v>
      </c>
      <c r="M4" s="14">
        <v>2010</v>
      </c>
      <c r="N4" s="14">
        <v>2011</v>
      </c>
      <c r="O4" s="14">
        <v>2012</v>
      </c>
      <c r="P4" s="14">
        <v>2013</v>
      </c>
      <c r="Q4" s="14">
        <v>2014</v>
      </c>
      <c r="R4" s="14">
        <v>2015</v>
      </c>
      <c r="S4" s="14">
        <v>2016</v>
      </c>
      <c r="T4" s="14">
        <v>2017</v>
      </c>
      <c r="U4" s="14">
        <v>2018</v>
      </c>
      <c r="V4" s="14">
        <v>2019</v>
      </c>
      <c r="W4" s="14">
        <v>2020</v>
      </c>
    </row>
    <row r="5" spans="1:23" ht="18" x14ac:dyDescent="0.35">
      <c r="A5" s="22"/>
      <c r="B5" s="23" t="s">
        <v>23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</row>
    <row r="6" spans="1:23" x14ac:dyDescent="0.25">
      <c r="A6" s="15" t="s">
        <v>17</v>
      </c>
      <c r="B6" s="18">
        <v>1261.5466842355202</v>
      </c>
      <c r="C6" s="18">
        <v>1536.32887845815</v>
      </c>
      <c r="D6" s="18">
        <v>1922.7574316175301</v>
      </c>
      <c r="E6" s="18">
        <v>1597.1507372941701</v>
      </c>
      <c r="F6" s="18">
        <v>1471.1504805532002</v>
      </c>
      <c r="G6" s="18">
        <v>1409.11243827726</v>
      </c>
      <c r="H6" s="18">
        <v>1725.19058209122</v>
      </c>
      <c r="I6" s="18">
        <v>1635.29330812587</v>
      </c>
      <c r="J6" s="18">
        <v>1786.4011697482001</v>
      </c>
      <c r="K6" s="18">
        <v>1605.6756411187901</v>
      </c>
      <c r="L6" s="18">
        <v>1468.4659782495498</v>
      </c>
      <c r="M6" s="18">
        <v>1489.5129107644</v>
      </c>
      <c r="N6" s="18">
        <v>1483.7453794336</v>
      </c>
      <c r="O6" s="18">
        <v>1568.9783928881</v>
      </c>
      <c r="P6" s="18">
        <v>1572.6969005362298</v>
      </c>
      <c r="Q6" s="18">
        <v>1538.2908156431999</v>
      </c>
      <c r="R6" s="18">
        <v>1570.3051775634201</v>
      </c>
      <c r="S6" s="18">
        <v>1495.8270017415</v>
      </c>
      <c r="T6" s="18">
        <v>1576.39451885159</v>
      </c>
      <c r="U6" s="18">
        <v>1601.04871757457</v>
      </c>
      <c r="V6" s="18">
        <v>1580.1842370813299</v>
      </c>
      <c r="W6" s="18">
        <v>1401.46555266985</v>
      </c>
    </row>
    <row r="7" spans="1:23" x14ac:dyDescent="0.25">
      <c r="A7" s="15"/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  <c r="W7" s="18">
        <v>0</v>
      </c>
    </row>
    <row r="8" spans="1:23" x14ac:dyDescent="0.25">
      <c r="A8" s="17" t="s">
        <v>20</v>
      </c>
      <c r="B8" s="19">
        <v>373.48718474784999</v>
      </c>
      <c r="C8" s="19">
        <v>582.19347406435179</v>
      </c>
      <c r="D8" s="19">
        <v>840.77336775987294</v>
      </c>
      <c r="E8" s="19">
        <v>698.65999416540319</v>
      </c>
      <c r="F8" s="19">
        <v>604.14237449079087</v>
      </c>
      <c r="G8" s="19">
        <v>536.51048127119293</v>
      </c>
      <c r="H8" s="19">
        <v>521.72404279003661</v>
      </c>
      <c r="I8" s="19">
        <v>468.99359434308104</v>
      </c>
      <c r="J8" s="19">
        <v>473.26872079053948</v>
      </c>
      <c r="K8" s="19">
        <v>364.95920319089106</v>
      </c>
      <c r="L8" s="19">
        <v>309.02378382248264</v>
      </c>
      <c r="M8" s="19">
        <v>402.78092450410799</v>
      </c>
      <c r="N8" s="19">
        <v>348.20487526452445</v>
      </c>
      <c r="O8" s="19">
        <v>465.82541168989997</v>
      </c>
      <c r="P8" s="19">
        <v>360.19628780873643</v>
      </c>
      <c r="Q8" s="19">
        <v>348.187855005637</v>
      </c>
      <c r="R8" s="19">
        <v>346.20968531048203</v>
      </c>
      <c r="S8" s="19">
        <v>333.81850938742673</v>
      </c>
      <c r="T8" s="19">
        <v>317.46295845320566</v>
      </c>
      <c r="U8" s="19">
        <v>319.65911004399084</v>
      </c>
      <c r="V8" s="19">
        <v>325.4231543742352</v>
      </c>
      <c r="W8" s="19">
        <v>334.18309028432731</v>
      </c>
    </row>
    <row r="9" spans="1:23" x14ac:dyDescent="0.25">
      <c r="A9" s="17" t="s">
        <v>21</v>
      </c>
      <c r="B9" s="19">
        <v>470.33047482294199</v>
      </c>
      <c r="C9" s="19">
        <v>513.38741724604893</v>
      </c>
      <c r="D9" s="19">
        <v>615.17456390035193</v>
      </c>
      <c r="E9" s="19">
        <v>514.67651571884994</v>
      </c>
      <c r="F9" s="19">
        <v>484.58667931386202</v>
      </c>
      <c r="G9" s="19">
        <v>495.000964777158</v>
      </c>
      <c r="H9" s="19">
        <v>803.93921664826098</v>
      </c>
      <c r="I9" s="19">
        <v>791.50548924448401</v>
      </c>
      <c r="J9" s="19">
        <v>881.97894068197104</v>
      </c>
      <c r="K9" s="19">
        <v>755.11251453452098</v>
      </c>
      <c r="L9" s="19">
        <v>681.65031918692694</v>
      </c>
      <c r="M9" s="19">
        <v>650.97827810997501</v>
      </c>
      <c r="N9" s="19">
        <v>672.12553533794096</v>
      </c>
      <c r="O9" s="19">
        <v>708.15235988004497</v>
      </c>
      <c r="P9" s="19">
        <v>808.130916344713</v>
      </c>
      <c r="Q9" s="19">
        <v>751.26277204527605</v>
      </c>
      <c r="R9" s="19">
        <v>740.65046857610093</v>
      </c>
      <c r="S9" s="19">
        <v>742.46123162889501</v>
      </c>
      <c r="T9" s="19">
        <v>840.24134579849192</v>
      </c>
      <c r="U9" s="19">
        <v>868.25732372305902</v>
      </c>
      <c r="V9" s="19">
        <v>836.45497396767496</v>
      </c>
      <c r="W9" s="19">
        <v>637.72100004829599</v>
      </c>
    </row>
    <row r="10" spans="1:23" x14ac:dyDescent="0.25">
      <c r="A10" s="17" t="s">
        <v>18</v>
      </c>
      <c r="B10" s="19">
        <v>281.24716188589599</v>
      </c>
      <c r="C10" s="19">
        <v>288.18775729112002</v>
      </c>
      <c r="D10" s="19">
        <v>284.38195890328501</v>
      </c>
      <c r="E10" s="19">
        <v>258.48108602973002</v>
      </c>
      <c r="F10" s="19">
        <v>280.75458626178801</v>
      </c>
      <c r="G10" s="19">
        <v>270.93363037318801</v>
      </c>
      <c r="H10" s="19">
        <v>249.81692470918702</v>
      </c>
      <c r="I10" s="19">
        <v>240.802550084812</v>
      </c>
      <c r="J10" s="19">
        <v>274.46260427217999</v>
      </c>
      <c r="K10" s="19">
        <v>348.25573387919303</v>
      </c>
      <c r="L10" s="19">
        <v>362.94366285758701</v>
      </c>
      <c r="M10" s="19">
        <v>321.21611058415601</v>
      </c>
      <c r="N10" s="19">
        <v>323.41207524773102</v>
      </c>
      <c r="O10" s="19">
        <v>276.02635274249201</v>
      </c>
      <c r="P10" s="19">
        <v>287.55425763062999</v>
      </c>
      <c r="Q10" s="19">
        <v>297.84725980947201</v>
      </c>
      <c r="R10" s="19">
        <v>303.823916226699</v>
      </c>
      <c r="S10" s="19">
        <v>284.46698248681599</v>
      </c>
      <c r="T10" s="19">
        <v>289.58640640323904</v>
      </c>
      <c r="U10" s="19">
        <v>291.44138565424697</v>
      </c>
      <c r="V10" s="19">
        <v>306.32317923163896</v>
      </c>
      <c r="W10" s="19">
        <v>308.82619005421805</v>
      </c>
    </row>
    <row r="11" spans="1:23" x14ac:dyDescent="0.25">
      <c r="A11" s="17" t="s">
        <v>19</v>
      </c>
      <c r="B11" s="19">
        <v>37.560090474221596</v>
      </c>
      <c r="C11" s="19">
        <v>38.376738906591896</v>
      </c>
      <c r="D11" s="19">
        <v>39.141340378339699</v>
      </c>
      <c r="E11" s="19">
        <v>39.9276426486947</v>
      </c>
      <c r="F11" s="19">
        <v>39.440721535469095</v>
      </c>
      <c r="G11" s="19">
        <v>38.997920944208303</v>
      </c>
      <c r="H11" s="19">
        <v>38.543498936245001</v>
      </c>
      <c r="I11" s="19">
        <v>38.139901423651594</v>
      </c>
      <c r="J11" s="19">
        <v>37.888198554003395</v>
      </c>
      <c r="K11" s="19">
        <v>37.529806786946097</v>
      </c>
      <c r="L11" s="19">
        <v>37.452971406066894</v>
      </c>
      <c r="M11" s="19">
        <v>37.147680775849601</v>
      </c>
      <c r="N11" s="19">
        <v>36.870958591691199</v>
      </c>
      <c r="O11" s="19">
        <v>36.587864481458304</v>
      </c>
      <c r="P11" s="19">
        <v>36.324491743182797</v>
      </c>
      <c r="Q11" s="19">
        <v>36.056729124947502</v>
      </c>
      <c r="R11" s="19">
        <v>36.114912449509802</v>
      </c>
      <c r="S11" s="19">
        <v>36.894567937488297</v>
      </c>
      <c r="T11" s="19">
        <v>37.891647410618901</v>
      </c>
      <c r="U11" s="19">
        <v>38.834603007205999</v>
      </c>
      <c r="V11" s="19">
        <v>39.786390427636903</v>
      </c>
      <c r="W11" s="19">
        <v>40.611981697300095</v>
      </c>
    </row>
    <row r="12" spans="1:23" ht="15.75" thickBot="1" x14ac:dyDescent="0.3">
      <c r="A12" s="20" t="s">
        <v>22</v>
      </c>
      <c r="B12" s="21">
        <v>98.921772304610471</v>
      </c>
      <c r="C12" s="21">
        <v>114.18349095003718</v>
      </c>
      <c r="D12" s="21">
        <v>143.28620067568033</v>
      </c>
      <c r="E12" s="21">
        <v>85.405498731492173</v>
      </c>
      <c r="F12" s="21">
        <v>62.226118951290069</v>
      </c>
      <c r="G12" s="21">
        <v>67.669440911512709</v>
      </c>
      <c r="H12" s="21">
        <v>111.16689900749044</v>
      </c>
      <c r="I12" s="21">
        <v>95.851773029841439</v>
      </c>
      <c r="J12" s="21">
        <v>118.80270544950615</v>
      </c>
      <c r="K12" s="21">
        <v>99.818382727238898</v>
      </c>
      <c r="L12" s="21">
        <v>77.395240976486306</v>
      </c>
      <c r="M12" s="21">
        <v>77.389916790311403</v>
      </c>
      <c r="N12" s="21">
        <v>103.13193499171241</v>
      </c>
      <c r="O12" s="21">
        <v>82.386404094204877</v>
      </c>
      <c r="P12" s="21">
        <v>80.490947008967751</v>
      </c>
      <c r="Q12" s="21">
        <v>104.93619965786749</v>
      </c>
      <c r="R12" s="21">
        <v>143.50619500062834</v>
      </c>
      <c r="S12" s="21">
        <v>98.185710300873922</v>
      </c>
      <c r="T12" s="21">
        <v>91.212160786034502</v>
      </c>
      <c r="U12" s="21">
        <v>82.856295146067097</v>
      </c>
      <c r="V12" s="21">
        <v>72.196539080143864</v>
      </c>
      <c r="W12" s="21">
        <v>80.123290585708688</v>
      </c>
    </row>
    <row r="13" spans="1:23" x14ac:dyDescent="0.25">
      <c r="A13" s="5" t="s">
        <v>15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</row>
    <row r="14" spans="1:23" x14ac:dyDescent="0.25">
      <c r="A14" s="5" t="s">
        <v>24</v>
      </c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x14ac:dyDescent="0.25">
      <c r="A15" s="15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</row>
  </sheetData>
  <mergeCells count="1">
    <mergeCell ref="B5:W5"/>
  </mergeCells>
  <conditionalFormatting sqref="B6:W15">
    <cfRule type="cellIs" dxfId="3" priority="18" operator="equal">
      <formula>0</formula>
    </cfRule>
  </conditionalFormatting>
  <conditionalFormatting sqref="A13">
    <cfRule type="cellIs" dxfId="2" priority="3" stopIfTrue="1" operator="equal">
      <formula>0</formula>
    </cfRule>
  </conditionalFormatting>
  <conditionalFormatting sqref="A14">
    <cfRule type="cellIs" dxfId="1" priority="2" stopIfTrue="1" operator="equal">
      <formula>0</formula>
    </cfRule>
  </conditionalFormatting>
  <conditionalFormatting sqref="A1:A2">
    <cfRule type="cellIs" dxfId="0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PT</vt:lpstr>
      <vt:lpstr>Economic Sector</vt:lpstr>
      <vt:lpstr>PT!Print_Area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Barichello</dc:creator>
  <cp:lastModifiedBy>Staff</cp:lastModifiedBy>
  <cp:lastPrinted>2020-09-03T20:47:17Z</cp:lastPrinted>
  <dcterms:created xsi:type="dcterms:W3CDTF">2019-09-04T18:02:08Z</dcterms:created>
  <dcterms:modified xsi:type="dcterms:W3CDTF">2022-11-18T23:28:49Z</dcterms:modified>
</cp:coreProperties>
</file>