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autoCompressPictures="0"/>
  <bookViews>
    <workbookView xWindow="135" yWindow="180" windowWidth="19755" windowHeight="9390" tabRatio="425"/>
  </bookViews>
  <sheets>
    <sheet name="Incidents" sheetId="1" r:id="rId1"/>
    <sheet name="Rates" sheetId="4" r:id="rId2"/>
  </sheets>
  <definedNames>
    <definedName name="HTML_CodePage" hidden="1">1252</definedName>
    <definedName name="HTML_Control" hidden="1">{"'NWT Summary 99'!$A$1:$N$153"}</definedName>
    <definedName name="HTML_Description" hidden="1">""</definedName>
    <definedName name="HTML_Email" hidden="1">""</definedName>
    <definedName name="HTML_Header" hidden="1">"NWT Summary 99"</definedName>
    <definedName name="HTML_LastUpdate" hidden="1">"7/31/00"</definedName>
    <definedName name="HTML_LineAfter" hidden="1">FALSE</definedName>
    <definedName name="HTML_LineBefore" hidden="1">FALSE</definedName>
    <definedName name="HTML_Name" hidden="1">"Larry MacNabb"</definedName>
    <definedName name="HTML_OBDlg2" hidden="1">TRUE</definedName>
    <definedName name="HTML_OBDlg4" hidden="1">TRUE</definedName>
    <definedName name="HTML_OS" hidden="1">1</definedName>
    <definedName name="HTML_PathFileMac" hidden="1">"MacNabbHD:Crime Stats:Web Site:MyHTML.html"</definedName>
    <definedName name="HTML_Title" hidden="1">"Actual Incidents 99"</definedName>
    <definedName name="HTML2" hidden="1">{"'NWT Summary 99'!$A$1:$N$153"}</definedName>
    <definedName name="pop">#REF!</definedName>
    <definedName name="_xlnm.Print_Area" localSheetId="1">Rates!$A$1:$U$200</definedName>
    <definedName name="_xlnm.Print_Titles" localSheetId="0">Incidents!$6:$6</definedName>
    <definedName name="_xlnm.Print_Titles" localSheetId="1">Rates!$6:$6</definedName>
  </definedNames>
  <calcPr calcId="145621" concurrentCalc="0"/>
</workbook>
</file>

<file path=xl/calcChain.xml><?xml version="1.0" encoding="utf-8"?>
<calcChain xmlns="http://schemas.openxmlformats.org/spreadsheetml/2006/main">
  <c r="A3" i="4" l="1"/>
  <c r="A2" i="4"/>
</calcChain>
</file>

<file path=xl/sharedStrings.xml><?xml version="1.0" encoding="utf-8"?>
<sst xmlns="http://schemas.openxmlformats.org/spreadsheetml/2006/main" count="425" uniqueCount="53">
  <si>
    <t>All Incidents</t>
  </si>
  <si>
    <t>Crimes of Violence</t>
  </si>
  <si>
    <t>Property Crimes</t>
  </si>
  <si>
    <t>Other Criminal Code</t>
  </si>
  <si>
    <t>Federal Statutes</t>
  </si>
  <si>
    <t>Type of Incident</t>
  </si>
  <si>
    <t>Aklavik</t>
  </si>
  <si>
    <t>Inuvik</t>
  </si>
  <si>
    <t>Paulatuk</t>
  </si>
  <si>
    <t>Sachs Harbour</t>
  </si>
  <si>
    <t>Tuktoyaktuk</t>
  </si>
  <si>
    <t>Fort Liard</t>
  </si>
  <si>
    <t>Fort Providence</t>
  </si>
  <si>
    <t>Fort Simpson</t>
  </si>
  <si>
    <t>Fort Good Hope</t>
  </si>
  <si>
    <t>Norman Wells</t>
  </si>
  <si>
    <t>Tulita</t>
  </si>
  <si>
    <t>Fort Resolution</t>
  </si>
  <si>
    <t>Fort Smith</t>
  </si>
  <si>
    <t>Hay River</t>
  </si>
  <si>
    <t>Lutselk'e</t>
  </si>
  <si>
    <t>Northwest Territories</t>
  </si>
  <si>
    <t>Beaufort Delta</t>
  </si>
  <si>
    <t>Deh Cho</t>
  </si>
  <si>
    <t>South Slave</t>
  </si>
  <si>
    <t>Yellowknife</t>
  </si>
  <si>
    <t>Source: Canadian Centre for Justice Statistics</t>
  </si>
  <si>
    <t>Fort McPherson</t>
  </si>
  <si>
    <t>Sahtu</t>
  </si>
  <si>
    <t>Traffic</t>
  </si>
  <si>
    <t>Detachment</t>
  </si>
  <si>
    <t>Ulukhaktok (Holman)</t>
  </si>
  <si>
    <t>Whatì</t>
  </si>
  <si>
    <t>Wrigley</t>
    <phoneticPr fontId="4" type="noConversion"/>
  </si>
  <si>
    <t>Tłįchǫ</t>
    <phoneticPr fontId="4" type="noConversion"/>
  </si>
  <si>
    <t>Behchokǫ̀ (Rae-Edzo)</t>
    <phoneticPr fontId="4" type="noConversion"/>
  </si>
  <si>
    <t>D́élįne</t>
    <phoneticPr fontId="4" type="noConversion"/>
  </si>
  <si>
    <t>Łutselk'e</t>
    <phoneticPr fontId="4" type="noConversion"/>
  </si>
  <si>
    <t>Wrigley</t>
    <phoneticPr fontId="3"/>
  </si>
  <si>
    <t>Beaufort Delta: Aklavik, Fort McPherson, Inuvik, Paulatuk, Sachs Harbour, Tsiigehtchic, Tuktoyaktuk, and Ulukhaktok.</t>
  </si>
  <si>
    <t>Deh Cho: Ford Liard, Fort Providence, Fort Simpson, Wrigley, Trout Lake, Nahanni Butte, Jean Marie River, and Hay River Reserve.</t>
  </si>
  <si>
    <t xml:space="preserve">Sahtu: Déline, Ford Good Hope, Norman Wells, Tulita, and Colville Lake </t>
  </si>
  <si>
    <t>Notes:</t>
  </si>
  <si>
    <t xml:space="preserve">South Slave: Fort Resolution, Fort Smith, Hay River, Lutselk'e, Kakisa, and Enterprise. </t>
  </si>
  <si>
    <t>Tłįchǫ: Behchokò, Whati, Gamètì, and Wekweètì.</t>
  </si>
  <si>
    <t xml:space="preserve">2. When calculating rates for the regions, the populations of the following communities are included: </t>
  </si>
  <si>
    <t>Gamètì</t>
  </si>
  <si>
    <r>
      <t>Number of Incidents by Detachment</t>
    </r>
    <r>
      <rPr>
        <b/>
        <vertAlign val="superscript"/>
        <sz val="14"/>
        <color rgb="FF0070C0"/>
        <rFont val="Calibri"/>
        <family val="2"/>
      </rPr>
      <t>1</t>
    </r>
  </si>
  <si>
    <r>
      <t>Number of Incidents per 1,000 Persons by Detachment</t>
    </r>
    <r>
      <rPr>
        <b/>
        <vertAlign val="superscript"/>
        <sz val="14"/>
        <color rgb="FF0070C0"/>
        <rFont val="Calibri"/>
        <family val="2"/>
      </rPr>
      <t>1</t>
    </r>
  </si>
  <si>
    <t>Revised August 2017</t>
  </si>
  <si>
    <t>Northwest Territories, 1998 - 2016</t>
  </si>
  <si>
    <r>
      <t>1</t>
    </r>
    <r>
      <rPr>
        <sz val="9"/>
        <color rgb="FF0070C0"/>
        <rFont val="Calibri"/>
        <family val="2"/>
      </rPr>
      <t xml:space="preserve">  Incidents in a particular detachment may include incidents from surrounding communities.</t>
    </r>
  </si>
  <si>
    <r>
      <rPr>
        <sz val="9"/>
        <color rgb="FF0070C0"/>
        <rFont val="Calibri"/>
        <family val="2"/>
        <scheme val="minor"/>
      </rPr>
      <t xml:space="preserve">1. </t>
    </r>
    <r>
      <rPr>
        <vertAlign val="superscript"/>
        <sz val="9"/>
        <color rgb="FF0070C0"/>
        <rFont val="Calibri"/>
        <family val="2"/>
        <scheme val="minor"/>
      </rPr>
      <t>1</t>
    </r>
    <r>
      <rPr>
        <sz val="9"/>
        <color rgb="FF0070C0"/>
        <rFont val="Calibri"/>
        <family val="2"/>
        <scheme val="minor"/>
      </rPr>
      <t xml:space="preserve"> Incidents in a particular detachment may include incidents from surrounding communities.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</si>
</sst>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51" x14ac:knownFonts="1">
    <font>
      <sz val="10"/>
      <name val="Helvetica"/>
    </font>
    <font>
      <sz val="11"/>
      <color theme="1"/>
      <name val="Calibri"/>
      <family val="2"/>
      <scheme val="minor"/>
    </font>
    <font>
      <sz val="10"/>
      <name val="Helvetica"/>
    </font>
    <font>
      <sz val="8"/>
      <name val="Helvetica"/>
    </font>
    <font>
      <sz val="8"/>
      <name val="Verdana"/>
      <family val="2"/>
    </font>
    <font>
      <sz val="9"/>
      <name val="Calibri"/>
      <family val="2"/>
    </font>
    <font>
      <sz val="10"/>
      <color indexed="12"/>
      <name val="Calibri"/>
      <family val="2"/>
    </font>
    <font>
      <sz val="11"/>
      <color indexed="12"/>
      <name val="Calibri"/>
      <family val="2"/>
    </font>
    <font>
      <sz val="10"/>
      <name val="Arial"/>
      <family val="2"/>
    </font>
    <font>
      <u/>
      <sz val="10"/>
      <color theme="10"/>
      <name val="Helvetica"/>
    </font>
    <font>
      <u/>
      <sz val="10"/>
      <color theme="11"/>
      <name val="Helvetica"/>
    </font>
    <font>
      <sz val="12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i/>
      <sz val="9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indexed="2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4"/>
      <color rgb="FF0070C0"/>
      <name val="Calibri"/>
      <family val="2"/>
    </font>
    <font>
      <b/>
      <vertAlign val="superscript"/>
      <sz val="14"/>
      <color rgb="FF0070C0"/>
      <name val="Calibri"/>
      <family val="2"/>
    </font>
    <font>
      <b/>
      <sz val="12"/>
      <color rgb="FF0070C0"/>
      <name val="Calibri"/>
      <family val="2"/>
    </font>
    <font>
      <i/>
      <sz val="9"/>
      <color rgb="FF0070C0"/>
      <name val="Calibri"/>
      <family val="2"/>
    </font>
    <font>
      <b/>
      <sz val="11"/>
      <color rgb="FF0070C0"/>
      <name val="Calibri"/>
      <family val="2"/>
    </font>
    <font>
      <sz val="9"/>
      <color rgb="FF0070C0"/>
      <name val="Calibri"/>
      <family val="2"/>
    </font>
    <font>
      <vertAlign val="superscript"/>
      <sz val="9"/>
      <color rgb="FF0070C0"/>
      <name val="Calibri"/>
      <family val="2"/>
    </font>
    <font>
      <b/>
      <sz val="10"/>
      <color rgb="FF0070C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vertAlign val="superscript"/>
      <sz val="9"/>
      <color rgb="FF0070C0"/>
      <name val="Calibri"/>
      <family val="2"/>
      <scheme val="minor"/>
    </font>
    <font>
      <sz val="9"/>
      <color rgb="FF0070C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/>
      <diagonal/>
    </border>
  </borders>
  <cellStyleXfs count="13388">
    <xf numFmtId="0" fontId="0" fillId="0" borderId="0"/>
    <xf numFmtId="43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>
      <alignment readingOrder="2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6" applyNumberFormat="0" applyAlignment="0" applyProtection="0"/>
    <xf numFmtId="0" fontId="23" fillId="6" borderId="7" applyNumberFormat="0" applyAlignment="0" applyProtection="0"/>
    <xf numFmtId="0" fontId="24" fillId="6" borderId="6" applyNumberFormat="0" applyAlignment="0" applyProtection="0"/>
    <xf numFmtId="0" fontId="25" fillId="0" borderId="8" applyNumberFormat="0" applyFill="0" applyAlignment="0" applyProtection="0"/>
    <xf numFmtId="0" fontId="26" fillId="7" borderId="9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0" fillId="3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/>
    <xf numFmtId="41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/>
    <xf numFmtId="0" fontId="34" fillId="0" borderId="0" applyNumberFormat="0" applyFill="0" applyBorder="0" applyAlignment="0" applyProtection="0"/>
    <xf numFmtId="0" fontId="1" fillId="8" borderId="10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/>
    <xf numFmtId="41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64">
    <xf numFmtId="0" fontId="0" fillId="0" borderId="0" xfId="0"/>
    <xf numFmtId="0" fontId="5" fillId="0" borderId="0" xfId="0" applyFont="1"/>
    <xf numFmtId="41" fontId="5" fillId="0" borderId="0" xfId="0" applyNumberFormat="1" applyFont="1"/>
    <xf numFmtId="0" fontId="5" fillId="0" borderId="0" xfId="0" applyFont="1" applyBorder="1"/>
    <xf numFmtId="41" fontId="5" fillId="0" borderId="0" xfId="0" applyNumberFormat="1" applyFont="1" applyAlignment="1">
      <alignment vertical="center"/>
    </xf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vertical="center"/>
    </xf>
    <xf numFmtId="0" fontId="11" fillId="0" borderId="0" xfId="0" applyFont="1"/>
    <xf numFmtId="0" fontId="12" fillId="0" borderId="0" xfId="0" applyFont="1" applyBorder="1" applyAlignment="1">
      <alignment vertical="center"/>
    </xf>
    <xf numFmtId="0" fontId="12" fillId="0" borderId="0" xfId="0" applyFont="1"/>
    <xf numFmtId="0" fontId="12" fillId="0" borderId="0" xfId="0" applyFont="1" applyBorder="1"/>
    <xf numFmtId="41" fontId="12" fillId="0" borderId="0" xfId="0" applyNumberFormat="1" applyFont="1" applyAlignment="1">
      <alignment vertical="center"/>
    </xf>
    <xf numFmtId="41" fontId="12" fillId="0" borderId="0" xfId="0" applyNumberFormat="1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vertical="center"/>
    </xf>
    <xf numFmtId="3" fontId="12" fillId="0" borderId="0" xfId="0" applyNumberFormat="1" applyFont="1"/>
    <xf numFmtId="0" fontId="41" fillId="0" borderId="0" xfId="0" applyFont="1" applyAlignment="1">
      <alignment vertical="center"/>
    </xf>
    <xf numFmtId="0" fontId="42" fillId="0" borderId="0" xfId="0" applyFont="1"/>
    <xf numFmtId="0" fontId="43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41" fontId="12" fillId="0" borderId="13" xfId="0" applyNumberFormat="1" applyFont="1" applyBorder="1" applyAlignment="1">
      <alignment vertical="center"/>
    </xf>
    <xf numFmtId="0" fontId="44" fillId="0" borderId="0" xfId="0" applyFont="1" applyAlignment="1">
      <alignment vertical="center"/>
    </xf>
    <xf numFmtId="41" fontId="44" fillId="0" borderId="0" xfId="0" applyNumberFormat="1" applyFont="1" applyAlignment="1">
      <alignment vertical="center"/>
    </xf>
    <xf numFmtId="0" fontId="44" fillId="0" borderId="0" xfId="0" applyFont="1"/>
    <xf numFmtId="0" fontId="42" fillId="0" borderId="0" xfId="0" applyFont="1" applyAlignment="1">
      <alignment vertical="center"/>
    </xf>
    <xf numFmtId="164" fontId="12" fillId="0" borderId="13" xfId="1" applyNumberFormat="1" applyFont="1" applyBorder="1" applyAlignment="1">
      <alignment vertical="center"/>
    </xf>
    <xf numFmtId="164" fontId="5" fillId="0" borderId="0" xfId="0" applyNumberFormat="1" applyFont="1"/>
    <xf numFmtId="0" fontId="45" fillId="0" borderId="0" xfId="0" applyFont="1"/>
    <xf numFmtId="0" fontId="46" fillId="0" borderId="12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41" fontId="47" fillId="0" borderId="0" xfId="0" applyNumberFormat="1" applyFont="1" applyAlignment="1">
      <alignment vertical="center"/>
    </xf>
    <xf numFmtId="41" fontId="47" fillId="0" borderId="0" xfId="0" applyNumberFormat="1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41" fontId="47" fillId="0" borderId="13" xfId="0" applyNumberFormat="1" applyFont="1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0" fontId="47" fillId="0" borderId="1" xfId="0" applyFont="1" applyBorder="1" applyAlignment="1">
      <alignment horizontal="left" vertical="center" indent="1"/>
    </xf>
    <xf numFmtId="0" fontId="47" fillId="0" borderId="1" xfId="0" applyFont="1" applyBorder="1" applyAlignment="1">
      <alignment vertical="center"/>
    </xf>
    <xf numFmtId="41" fontId="47" fillId="0" borderId="1" xfId="0" applyNumberFormat="1" applyFont="1" applyBorder="1" applyAlignment="1">
      <alignment vertical="center"/>
    </xf>
    <xf numFmtId="0" fontId="47" fillId="0" borderId="0" xfId="0" applyFont="1" applyBorder="1" applyAlignment="1">
      <alignment horizontal="left" vertical="center" indent="1"/>
    </xf>
    <xf numFmtId="0" fontId="47" fillId="0" borderId="2" xfId="0" applyFont="1" applyBorder="1" applyAlignment="1">
      <alignment horizontal="left" vertical="center" indent="1"/>
    </xf>
    <xf numFmtId="0" fontId="47" fillId="0" borderId="2" xfId="0" applyFont="1" applyBorder="1" applyAlignment="1">
      <alignment vertical="center"/>
    </xf>
    <xf numFmtId="41" fontId="47" fillId="0" borderId="2" xfId="0" applyNumberFormat="1" applyFont="1" applyBorder="1" applyAlignment="1">
      <alignment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Border="1" applyAlignment="1">
      <alignment vertical="center"/>
    </xf>
    <xf numFmtId="0" fontId="46" fillId="0" borderId="12" xfId="0" applyFont="1" applyFill="1" applyBorder="1" applyAlignment="1">
      <alignment vertical="center"/>
    </xf>
    <xf numFmtId="164" fontId="47" fillId="0" borderId="0" xfId="1" applyNumberFormat="1" applyFont="1" applyAlignment="1">
      <alignment vertical="center"/>
    </xf>
    <xf numFmtId="164" fontId="47" fillId="0" borderId="0" xfId="1" applyNumberFormat="1" applyFont="1" applyBorder="1" applyAlignment="1">
      <alignment vertical="center"/>
    </xf>
    <xf numFmtId="164" fontId="47" fillId="0" borderId="13" xfId="1" applyNumberFormat="1" applyFont="1" applyBorder="1" applyAlignment="1">
      <alignment vertical="center"/>
    </xf>
    <xf numFmtId="164" fontId="47" fillId="0" borderId="2" xfId="1" applyNumberFormat="1" applyFont="1" applyBorder="1" applyAlignment="1">
      <alignment vertical="center"/>
    </xf>
    <xf numFmtId="164" fontId="47" fillId="0" borderId="1" xfId="1" applyNumberFormat="1" applyFont="1" applyBorder="1" applyAlignment="1">
      <alignment vertical="center"/>
    </xf>
    <xf numFmtId="1" fontId="47" fillId="0" borderId="0" xfId="0" applyNumberFormat="1" applyFont="1" applyAlignment="1">
      <alignment vertical="center"/>
    </xf>
    <xf numFmtId="1" fontId="47" fillId="0" borderId="1" xfId="0" applyNumberFormat="1" applyFont="1" applyBorder="1" applyAlignment="1">
      <alignment vertical="center"/>
    </xf>
    <xf numFmtId="1" fontId="47" fillId="0" borderId="0" xfId="0" applyNumberFormat="1" applyFont="1" applyBorder="1" applyAlignment="1">
      <alignment vertical="center"/>
    </xf>
    <xf numFmtId="1" fontId="47" fillId="0" borderId="2" xfId="0" applyNumberFormat="1" applyFont="1" applyBorder="1" applyAlignment="1">
      <alignment vertical="center"/>
    </xf>
    <xf numFmtId="0" fontId="49" fillId="0" borderId="0" xfId="0" applyFont="1"/>
    <xf numFmtId="0" fontId="50" fillId="0" borderId="0" xfId="0" applyFont="1" applyAlignment="1">
      <alignment horizontal="left"/>
    </xf>
    <xf numFmtId="0" fontId="50" fillId="0" borderId="0" xfId="0" applyFont="1" applyAlignment="1">
      <alignment horizontal="left" indent="1"/>
    </xf>
    <xf numFmtId="0" fontId="39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8" fillId="0" borderId="2" xfId="0" applyFont="1" applyBorder="1" applyAlignment="1">
      <alignment vertical="center"/>
    </xf>
  </cellXfs>
  <cellStyles count="13388">
    <cellStyle name="20% - Accent1" xfId="108" builtinId="30" customBuiltin="1"/>
    <cellStyle name="20% - Accent1 2" xfId="3527"/>
    <cellStyle name="20% - Accent2" xfId="112" builtinId="34" customBuiltin="1"/>
    <cellStyle name="20% - Accent2 2" xfId="3529"/>
    <cellStyle name="20% - Accent3" xfId="116" builtinId="38" customBuiltin="1"/>
    <cellStyle name="20% - Accent3 2" xfId="3531"/>
    <cellStyle name="20% - Accent4" xfId="120" builtinId="42" customBuiltin="1"/>
    <cellStyle name="20% - Accent4 2" xfId="3533"/>
    <cellStyle name="20% - Accent5" xfId="124" builtinId="46" customBuiltin="1"/>
    <cellStyle name="20% - Accent5 2" xfId="3535"/>
    <cellStyle name="20% - Accent6" xfId="128" builtinId="50" customBuiltin="1"/>
    <cellStyle name="20% - Accent6 2" xfId="3537"/>
    <cellStyle name="40% - Accent1" xfId="109" builtinId="31" customBuiltin="1"/>
    <cellStyle name="40% - Accent1 2" xfId="3528"/>
    <cellStyle name="40% - Accent2" xfId="113" builtinId="35" customBuiltin="1"/>
    <cellStyle name="40% - Accent2 2" xfId="3530"/>
    <cellStyle name="40% - Accent3" xfId="117" builtinId="39" customBuiltin="1"/>
    <cellStyle name="40% - Accent3 2" xfId="3532"/>
    <cellStyle name="40% - Accent4" xfId="121" builtinId="43" customBuiltin="1"/>
    <cellStyle name="40% - Accent4 2" xfId="3534"/>
    <cellStyle name="40% - Accent5" xfId="125" builtinId="47" customBuiltin="1"/>
    <cellStyle name="40% - Accent5 2" xfId="3536"/>
    <cellStyle name="40% - Accent6" xfId="129" builtinId="51" customBuiltin="1"/>
    <cellStyle name="40% - Accent6 2" xfId="3538"/>
    <cellStyle name="60% - Accent1" xfId="110" builtinId="32" customBuiltin="1"/>
    <cellStyle name="60% - Accent2" xfId="114" builtinId="36" customBuiltin="1"/>
    <cellStyle name="60% - Accent3" xfId="118" builtinId="40" customBuiltin="1"/>
    <cellStyle name="60% - Accent4" xfId="122" builtinId="44" customBuiltin="1"/>
    <cellStyle name="60% - Accent5" xfId="126" builtinId="48" customBuiltin="1"/>
    <cellStyle name="60% - Accent6" xfId="130" builtinId="52" customBuiltin="1"/>
    <cellStyle name="Accent1" xfId="107" builtinId="29" customBuiltin="1"/>
    <cellStyle name="Accent2" xfId="111" builtinId="33" customBuiltin="1"/>
    <cellStyle name="Accent3" xfId="115" builtinId="37" customBuiltin="1"/>
    <cellStyle name="Accent4" xfId="119" builtinId="41" customBuiltin="1"/>
    <cellStyle name="Accent5" xfId="123" builtinId="45" customBuiltin="1"/>
    <cellStyle name="Accent6" xfId="127" builtinId="49" customBuiltin="1"/>
    <cellStyle name="Bad" xfId="97" builtinId="27" customBuiltin="1"/>
    <cellStyle name="Bad 2" xfId="9910"/>
    <cellStyle name="Calculation" xfId="101" builtinId="22" customBuiltin="1"/>
    <cellStyle name="Check Cell" xfId="103" builtinId="23" customBuiltin="1"/>
    <cellStyle name="Comma" xfId="1" builtinId="3"/>
    <cellStyle name="Comma [0] 2" xfId="845"/>
    <cellStyle name="Comma [0] 3" xfId="279"/>
    <cellStyle name="Comma 2" xfId="658"/>
    <cellStyle name="Comma 3" xfId="1978"/>
    <cellStyle name="Currency [0] 2" xfId="846"/>
    <cellStyle name="Currency [0] 3" xfId="280"/>
    <cellStyle name="Explanatory Text" xfId="105" builtinId="53" customBuilti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604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34" builtinId="9" hidden="1"/>
    <cellStyle name="Followed Hyperlink" xfId="1135" builtinId="9" hidden="1"/>
    <cellStyle name="Followed Hyperlink" xfId="1130" builtinId="9" hidden="1"/>
    <cellStyle name="Followed Hyperlink" xfId="1128" builtinId="9" hidden="1"/>
    <cellStyle name="Followed Hyperlink" xfId="1141" builtinId="9" hidden="1"/>
    <cellStyle name="Followed Hyperlink" xfId="1137" builtinId="9" hidden="1"/>
    <cellStyle name="Followed Hyperlink" xfId="1163" builtinId="9" hidden="1"/>
    <cellStyle name="Followed Hyperlink" xfId="1155" builtinId="9" hidden="1"/>
    <cellStyle name="Followed Hyperlink" xfId="1147" builtinId="9" hidden="1"/>
    <cellStyle name="Followed Hyperlink" xfId="1166" builtinId="9" hidden="1"/>
    <cellStyle name="Followed Hyperlink" xfId="1158" builtinId="9" hidden="1"/>
    <cellStyle name="Followed Hyperlink" xfId="1150" builtinId="9" hidden="1"/>
    <cellStyle name="Followed Hyperlink" xfId="1165" builtinId="9" hidden="1"/>
    <cellStyle name="Followed Hyperlink" xfId="1157" builtinId="9" hidden="1"/>
    <cellStyle name="Followed Hyperlink" xfId="1149" builtinId="9" hidden="1"/>
    <cellStyle name="Followed Hyperlink" xfId="1164" builtinId="9" hidden="1"/>
    <cellStyle name="Followed Hyperlink" xfId="1156" builtinId="9" hidden="1"/>
    <cellStyle name="Followed Hyperlink" xfId="1148" builtinId="9" hidden="1"/>
    <cellStyle name="Followed Hyperlink" xfId="1169" builtinId="9" hidden="1"/>
    <cellStyle name="Followed Hyperlink" xfId="1171" builtinId="9" hidden="1"/>
    <cellStyle name="Followed Hyperlink" xfId="1173" builtinId="9" hidden="1"/>
    <cellStyle name="Followed Hyperlink" xfId="1175" builtinId="9" hidden="1"/>
    <cellStyle name="Followed Hyperlink" xfId="1177" builtinId="9" hidden="1"/>
    <cellStyle name="Followed Hyperlink" xfId="1179" builtinId="9" hidden="1"/>
    <cellStyle name="Followed Hyperlink" xfId="1181" builtinId="9" hidden="1"/>
    <cellStyle name="Followed Hyperlink" xfId="1183" builtinId="9" hidden="1"/>
    <cellStyle name="Followed Hyperlink" xfId="1185" builtinId="9" hidden="1"/>
    <cellStyle name="Followed Hyperlink" xfId="1187" builtinId="9" hidden="1"/>
    <cellStyle name="Followed Hyperlink" xfId="1189" builtinId="9" hidden="1"/>
    <cellStyle name="Followed Hyperlink" xfId="1191" builtinId="9" hidden="1"/>
    <cellStyle name="Followed Hyperlink" xfId="1193" builtinId="9" hidden="1"/>
    <cellStyle name="Followed Hyperlink" xfId="1195" builtinId="9" hidden="1"/>
    <cellStyle name="Followed Hyperlink" xfId="1197" builtinId="9" hidden="1"/>
    <cellStyle name="Followed Hyperlink" xfId="1199" builtinId="9" hidden="1"/>
    <cellStyle name="Followed Hyperlink" xfId="1201" builtinId="9" hidden="1"/>
    <cellStyle name="Followed Hyperlink" xfId="1203" builtinId="9" hidden="1"/>
    <cellStyle name="Followed Hyperlink" xfId="1205" builtinId="9" hidden="1"/>
    <cellStyle name="Followed Hyperlink" xfId="1207" builtinId="9" hidden="1"/>
    <cellStyle name="Followed Hyperlink" xfId="1209" builtinId="9" hidden="1"/>
    <cellStyle name="Followed Hyperlink" xfId="1211" builtinId="9" hidden="1"/>
    <cellStyle name="Followed Hyperlink" xfId="1213" builtinId="9" hidden="1"/>
    <cellStyle name="Followed Hyperlink" xfId="1215" builtinId="9" hidden="1"/>
    <cellStyle name="Followed Hyperlink" xfId="1217" builtinId="9" hidden="1"/>
    <cellStyle name="Followed Hyperlink" xfId="1219" builtinId="9" hidden="1"/>
    <cellStyle name="Followed Hyperlink" xfId="1221" builtinId="9" hidden="1"/>
    <cellStyle name="Followed Hyperlink" xfId="1223" builtinId="9" hidden="1"/>
    <cellStyle name="Followed Hyperlink" xfId="1225" builtinId="9" hidden="1"/>
    <cellStyle name="Followed Hyperlink" xfId="1227" builtinId="9" hidden="1"/>
    <cellStyle name="Followed Hyperlink" xfId="1229" builtinId="9" hidden="1"/>
    <cellStyle name="Followed Hyperlink" xfId="1231" builtinId="9" hidden="1"/>
    <cellStyle name="Followed Hyperlink" xfId="1233" builtinId="9" hidden="1"/>
    <cellStyle name="Followed Hyperlink" xfId="1235" builtinId="9" hidden="1"/>
    <cellStyle name="Followed Hyperlink" xfId="1237" builtinId="9" hidden="1"/>
    <cellStyle name="Followed Hyperlink" xfId="1239" builtinId="9" hidden="1"/>
    <cellStyle name="Followed Hyperlink" xfId="1241" builtinId="9" hidden="1"/>
    <cellStyle name="Followed Hyperlink" xfId="1243" builtinId="9" hidden="1"/>
    <cellStyle name="Followed Hyperlink" xfId="1245" builtinId="9" hidden="1"/>
    <cellStyle name="Followed Hyperlink" xfId="1247" builtinId="9" hidden="1"/>
    <cellStyle name="Followed Hyperlink" xfId="1249" builtinId="9" hidden="1"/>
    <cellStyle name="Followed Hyperlink" xfId="1251" builtinId="9" hidden="1"/>
    <cellStyle name="Followed Hyperlink" xfId="1253" builtinId="9" hidden="1"/>
    <cellStyle name="Followed Hyperlink" xfId="1255" builtinId="9" hidden="1"/>
    <cellStyle name="Followed Hyperlink" xfId="1257" builtinId="9" hidden="1"/>
    <cellStyle name="Followed Hyperlink" xfId="1259" builtinId="9" hidden="1"/>
    <cellStyle name="Followed Hyperlink" xfId="1261" builtinId="9" hidden="1"/>
    <cellStyle name="Followed Hyperlink" xfId="1263" builtinId="9" hidden="1"/>
    <cellStyle name="Followed Hyperlink" xfId="1265" builtinId="9" hidden="1"/>
    <cellStyle name="Followed Hyperlink" xfId="1267" builtinId="9" hidden="1"/>
    <cellStyle name="Followed Hyperlink" xfId="1269" builtinId="9" hidden="1"/>
    <cellStyle name="Followed Hyperlink" xfId="1271" builtinId="9" hidden="1"/>
    <cellStyle name="Followed Hyperlink" xfId="1273" builtinId="9" hidden="1"/>
    <cellStyle name="Followed Hyperlink" xfId="1275" builtinId="9" hidden="1"/>
    <cellStyle name="Followed Hyperlink" xfId="1277" builtinId="9" hidden="1"/>
    <cellStyle name="Followed Hyperlink" xfId="1279" builtinId="9" hidden="1"/>
    <cellStyle name="Followed Hyperlink" xfId="1281" builtinId="9" hidden="1"/>
    <cellStyle name="Followed Hyperlink" xfId="1283" builtinId="9" hidden="1"/>
    <cellStyle name="Followed Hyperlink" xfId="1285" builtinId="9" hidden="1"/>
    <cellStyle name="Followed Hyperlink" xfId="1287" builtinId="9" hidden="1"/>
    <cellStyle name="Followed Hyperlink" xfId="1289" builtinId="9" hidden="1"/>
    <cellStyle name="Followed Hyperlink" xfId="1291" builtinId="9" hidden="1"/>
    <cellStyle name="Followed Hyperlink" xfId="1293" builtinId="9" hidden="1"/>
    <cellStyle name="Followed Hyperlink" xfId="1295" builtinId="9" hidden="1"/>
    <cellStyle name="Followed Hyperlink" xfId="1297" builtinId="9" hidden="1"/>
    <cellStyle name="Followed Hyperlink" xfId="1299" builtinId="9" hidden="1"/>
    <cellStyle name="Followed Hyperlink" xfId="1301" builtinId="9" hidden="1"/>
    <cellStyle name="Followed Hyperlink" xfId="1303" builtinId="9" hidden="1"/>
    <cellStyle name="Followed Hyperlink" xfId="1305" builtinId="9" hidden="1"/>
    <cellStyle name="Followed Hyperlink" xfId="1307" builtinId="9" hidden="1"/>
    <cellStyle name="Followed Hyperlink" xfId="1309" builtinId="9" hidden="1"/>
    <cellStyle name="Followed Hyperlink" xfId="1311" builtinId="9" hidden="1"/>
    <cellStyle name="Followed Hyperlink" xfId="1313" builtinId="9" hidden="1"/>
    <cellStyle name="Followed Hyperlink" xfId="1315" builtinId="9" hidden="1"/>
    <cellStyle name="Followed Hyperlink" xfId="1317" builtinId="9" hidden="1"/>
    <cellStyle name="Followed Hyperlink" xfId="1319" builtinId="9" hidden="1"/>
    <cellStyle name="Followed Hyperlink" xfId="1321" builtinId="9" hidden="1"/>
    <cellStyle name="Followed Hyperlink" xfId="1323" builtinId="9" hidden="1"/>
    <cellStyle name="Followed Hyperlink" xfId="1325" builtinId="9" hidden="1"/>
    <cellStyle name="Followed Hyperlink" xfId="1327" builtinId="9" hidden="1"/>
    <cellStyle name="Followed Hyperlink" xfId="1329" builtinId="9" hidden="1"/>
    <cellStyle name="Followed Hyperlink" xfId="1331" builtinId="9" hidden="1"/>
    <cellStyle name="Followed Hyperlink" xfId="1333" builtinId="9" hidden="1"/>
    <cellStyle name="Followed Hyperlink" xfId="1335" builtinId="9" hidden="1"/>
    <cellStyle name="Followed Hyperlink" xfId="1337" builtinId="9" hidden="1"/>
    <cellStyle name="Followed Hyperlink" xfId="1339" builtinId="9" hidden="1"/>
    <cellStyle name="Followed Hyperlink" xfId="1341" builtinId="9" hidden="1"/>
    <cellStyle name="Followed Hyperlink" xfId="1343" builtinId="9" hidden="1"/>
    <cellStyle name="Followed Hyperlink" xfId="1345" builtinId="9" hidden="1"/>
    <cellStyle name="Followed Hyperlink" xfId="1347" builtinId="9" hidden="1"/>
    <cellStyle name="Followed Hyperlink" xfId="1349" builtinId="9" hidden="1"/>
    <cellStyle name="Followed Hyperlink" xfId="1351" builtinId="9" hidden="1"/>
    <cellStyle name="Followed Hyperlink" xfId="1353" builtinId="9" hidden="1"/>
    <cellStyle name="Followed Hyperlink" xfId="1355" builtinId="9" hidden="1"/>
    <cellStyle name="Followed Hyperlink" xfId="1357" builtinId="9" hidden="1"/>
    <cellStyle name="Followed Hyperlink" xfId="1359" builtinId="9" hidden="1"/>
    <cellStyle name="Followed Hyperlink" xfId="1361" builtinId="9" hidden="1"/>
    <cellStyle name="Followed Hyperlink" xfId="1363" builtinId="9" hidden="1"/>
    <cellStyle name="Followed Hyperlink" xfId="1365" builtinId="9" hidden="1"/>
    <cellStyle name="Followed Hyperlink" xfId="1367" builtinId="9" hidden="1"/>
    <cellStyle name="Followed Hyperlink" xfId="1369" builtinId="9" hidden="1"/>
    <cellStyle name="Followed Hyperlink" xfId="1371" builtinId="9" hidden="1"/>
    <cellStyle name="Followed Hyperlink" xfId="1373" builtinId="9" hidden="1"/>
    <cellStyle name="Followed Hyperlink" xfId="1375" builtinId="9" hidden="1"/>
    <cellStyle name="Followed Hyperlink" xfId="1377" builtinId="9" hidden="1"/>
    <cellStyle name="Followed Hyperlink" xfId="1379" builtinId="9" hidden="1"/>
    <cellStyle name="Followed Hyperlink" xfId="1381" builtinId="9" hidden="1"/>
    <cellStyle name="Followed Hyperlink" xfId="1383" builtinId="9" hidden="1"/>
    <cellStyle name="Followed Hyperlink" xfId="1385" builtinId="9" hidden="1"/>
    <cellStyle name="Followed Hyperlink" xfId="1387" builtinId="9" hidden="1"/>
    <cellStyle name="Followed Hyperlink" xfId="1389" builtinId="9" hidden="1"/>
    <cellStyle name="Followed Hyperlink" xfId="1391" builtinId="9" hidden="1"/>
    <cellStyle name="Followed Hyperlink" xfId="1393" builtinId="9" hidden="1"/>
    <cellStyle name="Followed Hyperlink" xfId="1395" builtinId="9" hidden="1"/>
    <cellStyle name="Followed Hyperlink" xfId="1397" builtinId="9" hidden="1"/>
    <cellStyle name="Followed Hyperlink" xfId="1399" builtinId="9" hidden="1"/>
    <cellStyle name="Followed Hyperlink" xfId="1401" builtinId="9" hidden="1"/>
    <cellStyle name="Followed Hyperlink" xfId="1403" builtinId="9" hidden="1"/>
    <cellStyle name="Followed Hyperlink" xfId="1405" builtinId="9" hidden="1"/>
    <cellStyle name="Followed Hyperlink" xfId="1407" builtinId="9" hidden="1"/>
    <cellStyle name="Followed Hyperlink" xfId="1409" builtinId="9" hidden="1"/>
    <cellStyle name="Followed Hyperlink" xfId="1411" builtinId="9" hidden="1"/>
    <cellStyle name="Followed Hyperlink" xfId="1453" builtinId="9" hidden="1"/>
    <cellStyle name="Followed Hyperlink" xfId="1140" builtinId="9" hidden="1"/>
    <cellStyle name="Followed Hyperlink" xfId="1423" builtinId="9" hidden="1"/>
    <cellStyle name="Followed Hyperlink" xfId="1416" builtinId="9" hidden="1"/>
    <cellStyle name="Followed Hyperlink" xfId="1414" builtinId="9" hidden="1"/>
    <cellStyle name="Followed Hyperlink" xfId="1417" builtinId="9" hidden="1"/>
    <cellStyle name="Followed Hyperlink" xfId="1127" builtinId="9" hidden="1"/>
    <cellStyle name="Followed Hyperlink" xfId="1424" builtinId="9" hidden="1"/>
    <cellStyle name="Followed Hyperlink" xfId="1418" builtinId="9" hidden="1"/>
    <cellStyle name="Followed Hyperlink" xfId="1444" builtinId="9" hidden="1"/>
    <cellStyle name="Followed Hyperlink" xfId="1436" builtinId="9" hidden="1"/>
    <cellStyle name="Followed Hyperlink" xfId="1428" builtinId="9" hidden="1"/>
    <cellStyle name="Followed Hyperlink" xfId="1447" builtinId="9" hidden="1"/>
    <cellStyle name="Followed Hyperlink" xfId="1439" builtinId="9" hidden="1"/>
    <cellStyle name="Followed Hyperlink" xfId="1431" builtinId="9" hidden="1"/>
    <cellStyle name="Followed Hyperlink" xfId="1446" builtinId="9" hidden="1"/>
    <cellStyle name="Followed Hyperlink" xfId="1438" builtinId="9" hidden="1"/>
    <cellStyle name="Followed Hyperlink" xfId="1430" builtinId="9" hidden="1"/>
    <cellStyle name="Followed Hyperlink" xfId="1445" builtinId="9" hidden="1"/>
    <cellStyle name="Followed Hyperlink" xfId="1437" builtinId="9" hidden="1"/>
    <cellStyle name="Followed Hyperlink" xfId="1429" builtinId="9" hidden="1"/>
    <cellStyle name="Followed Hyperlink" xfId="1455" builtinId="9" hidden="1"/>
    <cellStyle name="Followed Hyperlink" xfId="1457" builtinId="9" hidden="1"/>
    <cellStyle name="Followed Hyperlink" xfId="1459" builtinId="9" hidden="1"/>
    <cellStyle name="Followed Hyperlink" xfId="1461" builtinId="9" hidden="1"/>
    <cellStyle name="Followed Hyperlink" xfId="1463" builtinId="9" hidden="1"/>
    <cellStyle name="Followed Hyperlink" xfId="1465" builtinId="9" hidden="1"/>
    <cellStyle name="Followed Hyperlink" xfId="1467" builtinId="9" hidden="1"/>
    <cellStyle name="Followed Hyperlink" xfId="1469" builtinId="9" hidden="1"/>
    <cellStyle name="Followed Hyperlink" xfId="1471" builtinId="9" hidden="1"/>
    <cellStyle name="Followed Hyperlink" xfId="1473" builtinId="9" hidden="1"/>
    <cellStyle name="Followed Hyperlink" xfId="1475" builtinId="9" hidden="1"/>
    <cellStyle name="Followed Hyperlink" xfId="1477" builtinId="9" hidden="1"/>
    <cellStyle name="Followed Hyperlink" xfId="1479" builtinId="9" hidden="1"/>
    <cellStyle name="Followed Hyperlink" xfId="1481" builtinId="9" hidden="1"/>
    <cellStyle name="Followed Hyperlink" xfId="1483" builtinId="9" hidden="1"/>
    <cellStyle name="Followed Hyperlink" xfId="1485" builtinId="9" hidden="1"/>
    <cellStyle name="Followed Hyperlink" xfId="1487" builtinId="9" hidden="1"/>
    <cellStyle name="Followed Hyperlink" xfId="1489" builtinId="9" hidden="1"/>
    <cellStyle name="Followed Hyperlink" xfId="1491" builtinId="9" hidden="1"/>
    <cellStyle name="Followed Hyperlink" xfId="1493" builtinId="9" hidden="1"/>
    <cellStyle name="Followed Hyperlink" xfId="1495" builtinId="9" hidden="1"/>
    <cellStyle name="Followed Hyperlink" xfId="1497" builtinId="9" hidden="1"/>
    <cellStyle name="Followed Hyperlink" xfId="1499" builtinId="9" hidden="1"/>
    <cellStyle name="Followed Hyperlink" xfId="1501" builtinId="9" hidden="1"/>
    <cellStyle name="Followed Hyperlink" xfId="1503" builtinId="9" hidden="1"/>
    <cellStyle name="Followed Hyperlink" xfId="1505" builtinId="9" hidden="1"/>
    <cellStyle name="Followed Hyperlink" xfId="1507" builtinId="9" hidden="1"/>
    <cellStyle name="Followed Hyperlink" xfId="1509" builtinId="9" hidden="1"/>
    <cellStyle name="Followed Hyperlink" xfId="1511" builtinId="9" hidden="1"/>
    <cellStyle name="Followed Hyperlink" xfId="1513" builtinId="9" hidden="1"/>
    <cellStyle name="Followed Hyperlink" xfId="1515" builtinId="9" hidden="1"/>
    <cellStyle name="Followed Hyperlink" xfId="1517" builtinId="9" hidden="1"/>
    <cellStyle name="Followed Hyperlink" xfId="1519" builtinId="9" hidden="1"/>
    <cellStyle name="Followed Hyperlink" xfId="1521" builtinId="9" hidden="1"/>
    <cellStyle name="Followed Hyperlink" xfId="1523" builtinId="9" hidden="1"/>
    <cellStyle name="Followed Hyperlink" xfId="1525" builtinId="9" hidden="1"/>
    <cellStyle name="Followed Hyperlink" xfId="1527" builtinId="9" hidden="1"/>
    <cellStyle name="Followed Hyperlink" xfId="1529" builtinId="9" hidden="1"/>
    <cellStyle name="Followed Hyperlink" xfId="1531" builtinId="9" hidden="1"/>
    <cellStyle name="Followed Hyperlink" xfId="1533" builtinId="9" hidden="1"/>
    <cellStyle name="Followed Hyperlink" xfId="1535" builtinId="9" hidden="1"/>
    <cellStyle name="Followed Hyperlink" xfId="1537" builtinId="9" hidden="1"/>
    <cellStyle name="Followed Hyperlink" xfId="1539" builtinId="9" hidden="1"/>
    <cellStyle name="Followed Hyperlink" xfId="1541" builtinId="9" hidden="1"/>
    <cellStyle name="Followed Hyperlink" xfId="1543" builtinId="9" hidden="1"/>
    <cellStyle name="Followed Hyperlink" xfId="1545" builtinId="9" hidden="1"/>
    <cellStyle name="Followed Hyperlink" xfId="1547" builtinId="9" hidden="1"/>
    <cellStyle name="Followed Hyperlink" xfId="1549" builtinId="9" hidden="1"/>
    <cellStyle name="Followed Hyperlink" xfId="1551" builtinId="9" hidden="1"/>
    <cellStyle name="Followed Hyperlink" xfId="1553" builtinId="9" hidden="1"/>
    <cellStyle name="Followed Hyperlink" xfId="1555" builtinId="9" hidden="1"/>
    <cellStyle name="Followed Hyperlink" xfId="1557" builtinId="9" hidden="1"/>
    <cellStyle name="Followed Hyperlink" xfId="1559" builtinId="9" hidden="1"/>
    <cellStyle name="Followed Hyperlink" xfId="1561" builtinId="9" hidden="1"/>
    <cellStyle name="Followed Hyperlink" xfId="1563" builtinId="9" hidden="1"/>
    <cellStyle name="Followed Hyperlink" xfId="1565" builtinId="9" hidden="1"/>
    <cellStyle name="Followed Hyperlink" xfId="1567" builtinId="9" hidden="1"/>
    <cellStyle name="Followed Hyperlink" xfId="1569" builtinId="9" hidden="1"/>
    <cellStyle name="Followed Hyperlink" xfId="1571" builtinId="9" hidden="1"/>
    <cellStyle name="Followed Hyperlink" xfId="1573" builtinId="9" hidden="1"/>
    <cellStyle name="Followed Hyperlink" xfId="1575" builtinId="9" hidden="1"/>
    <cellStyle name="Followed Hyperlink" xfId="1577" builtinId="9" hidden="1"/>
    <cellStyle name="Followed Hyperlink" xfId="1579" builtinId="9" hidden="1"/>
    <cellStyle name="Followed Hyperlink" xfId="1581" builtinId="9" hidden="1"/>
    <cellStyle name="Followed Hyperlink" xfId="1583" builtinId="9" hidden="1"/>
    <cellStyle name="Followed Hyperlink" xfId="1585" builtinId="9" hidden="1"/>
    <cellStyle name="Followed Hyperlink" xfId="1587" builtinId="9" hidden="1"/>
    <cellStyle name="Followed Hyperlink" xfId="1589" builtinId="9" hidden="1"/>
    <cellStyle name="Followed Hyperlink" xfId="1591" builtinId="9" hidden="1"/>
    <cellStyle name="Followed Hyperlink" xfId="1593" builtinId="9" hidden="1"/>
    <cellStyle name="Followed Hyperlink" xfId="1595" builtinId="9" hidden="1"/>
    <cellStyle name="Followed Hyperlink" xfId="1597" builtinId="9" hidden="1"/>
    <cellStyle name="Followed Hyperlink" xfId="1599" builtinId="9" hidden="1"/>
    <cellStyle name="Followed Hyperlink" xfId="1601" builtinId="9" hidden="1"/>
    <cellStyle name="Followed Hyperlink" xfId="1603" builtinId="9" hidden="1"/>
    <cellStyle name="Followed Hyperlink" xfId="1605" builtinId="9" hidden="1"/>
    <cellStyle name="Followed Hyperlink" xfId="1607" builtinId="9" hidden="1"/>
    <cellStyle name="Followed Hyperlink" xfId="1609" builtinId="9" hidden="1"/>
    <cellStyle name="Followed Hyperlink" xfId="1611" builtinId="9" hidden="1"/>
    <cellStyle name="Followed Hyperlink" xfId="1613" builtinId="9" hidden="1"/>
    <cellStyle name="Followed Hyperlink" xfId="1615" builtinId="9" hidden="1"/>
    <cellStyle name="Followed Hyperlink" xfId="1617" builtinId="9" hidden="1"/>
    <cellStyle name="Followed Hyperlink" xfId="1619" builtinId="9" hidden="1"/>
    <cellStyle name="Followed Hyperlink" xfId="1621" builtinId="9" hidden="1"/>
    <cellStyle name="Followed Hyperlink" xfId="1623" builtinId="9" hidden="1"/>
    <cellStyle name="Followed Hyperlink" xfId="1625" builtinId="9" hidden="1"/>
    <cellStyle name="Followed Hyperlink" xfId="1627" builtinId="9" hidden="1"/>
    <cellStyle name="Followed Hyperlink" xfId="1629" builtinId="9" hidden="1"/>
    <cellStyle name="Followed Hyperlink" xfId="1631" builtinId="9" hidden="1"/>
    <cellStyle name="Followed Hyperlink" xfId="1633" builtinId="9" hidden="1"/>
    <cellStyle name="Followed Hyperlink" xfId="1635" builtinId="9" hidden="1"/>
    <cellStyle name="Followed Hyperlink" xfId="1637" builtinId="9" hidden="1"/>
    <cellStyle name="Followed Hyperlink" xfId="1639" builtinId="9" hidden="1"/>
    <cellStyle name="Followed Hyperlink" xfId="1641" builtinId="9" hidden="1"/>
    <cellStyle name="Followed Hyperlink" xfId="1643" builtinId="9" hidden="1"/>
    <cellStyle name="Followed Hyperlink" xfId="1645" builtinId="9" hidden="1"/>
    <cellStyle name="Followed Hyperlink" xfId="1647" builtinId="9" hidden="1"/>
    <cellStyle name="Followed Hyperlink" xfId="1649" builtinId="9" hidden="1"/>
    <cellStyle name="Followed Hyperlink" xfId="1651" builtinId="9" hidden="1"/>
    <cellStyle name="Followed Hyperlink" xfId="1653" builtinId="9" hidden="1"/>
    <cellStyle name="Followed Hyperlink" xfId="1655" builtinId="9" hidden="1"/>
    <cellStyle name="Followed Hyperlink" xfId="1657" builtinId="9" hidden="1"/>
    <cellStyle name="Followed Hyperlink" xfId="1659" builtinId="9" hidden="1"/>
    <cellStyle name="Followed Hyperlink" xfId="1661" builtinId="9" hidden="1"/>
    <cellStyle name="Followed Hyperlink" xfId="1663" builtinId="9" hidden="1"/>
    <cellStyle name="Followed Hyperlink" xfId="1665" builtinId="9" hidden="1"/>
    <cellStyle name="Followed Hyperlink" xfId="1667" builtinId="9" hidden="1"/>
    <cellStyle name="Followed Hyperlink" xfId="1669" builtinId="9" hidden="1"/>
    <cellStyle name="Followed Hyperlink" xfId="1671" builtinId="9" hidden="1"/>
    <cellStyle name="Followed Hyperlink" xfId="1673" builtinId="9" hidden="1"/>
    <cellStyle name="Followed Hyperlink" xfId="1675" builtinId="9" hidden="1"/>
    <cellStyle name="Followed Hyperlink" xfId="1677" builtinId="9" hidden="1"/>
    <cellStyle name="Followed Hyperlink" xfId="1679" builtinId="9" hidden="1"/>
    <cellStyle name="Followed Hyperlink" xfId="1681" builtinId="9" hidden="1"/>
    <cellStyle name="Followed Hyperlink" xfId="1683" builtinId="9" hidden="1"/>
    <cellStyle name="Followed Hyperlink" xfId="1685" builtinId="9" hidden="1"/>
    <cellStyle name="Followed Hyperlink" xfId="1687" builtinId="9" hidden="1"/>
    <cellStyle name="Followed Hyperlink" xfId="1689" builtinId="9" hidden="1"/>
    <cellStyle name="Followed Hyperlink" xfId="1691" builtinId="9" hidden="1"/>
    <cellStyle name="Followed Hyperlink" xfId="1730" builtinId="9" hidden="1"/>
    <cellStyle name="Followed Hyperlink" xfId="1425" builtinId="9" hidden="1"/>
    <cellStyle name="Followed Hyperlink" xfId="1702" builtinId="9" hidden="1"/>
    <cellStyle name="Followed Hyperlink" xfId="1695" builtinId="9" hidden="1"/>
    <cellStyle name="Followed Hyperlink" xfId="1693" builtinId="9" hidden="1"/>
    <cellStyle name="Followed Hyperlink" xfId="1696" builtinId="9" hidden="1"/>
    <cellStyle name="Followed Hyperlink" xfId="1412" builtinId="9" hidden="1"/>
    <cellStyle name="Followed Hyperlink" xfId="1703" builtinId="9" hidden="1"/>
    <cellStyle name="Followed Hyperlink" xfId="1697" builtinId="9" hidden="1"/>
    <cellStyle name="Followed Hyperlink" xfId="1721" builtinId="9" hidden="1"/>
    <cellStyle name="Followed Hyperlink" xfId="1713" builtinId="9" hidden="1"/>
    <cellStyle name="Followed Hyperlink" xfId="1705" builtinId="9" hidden="1"/>
    <cellStyle name="Followed Hyperlink" xfId="1724" builtinId="9" hidden="1"/>
    <cellStyle name="Followed Hyperlink" xfId="1716" builtinId="9" hidden="1"/>
    <cellStyle name="Followed Hyperlink" xfId="1708" builtinId="9" hidden="1"/>
    <cellStyle name="Followed Hyperlink" xfId="1723" builtinId="9" hidden="1"/>
    <cellStyle name="Followed Hyperlink" xfId="1715" builtinId="9" hidden="1"/>
    <cellStyle name="Followed Hyperlink" xfId="1707" builtinId="9" hidden="1"/>
    <cellStyle name="Followed Hyperlink" xfId="1722" builtinId="9" hidden="1"/>
    <cellStyle name="Followed Hyperlink" xfId="1714" builtinId="9" hidden="1"/>
    <cellStyle name="Followed Hyperlink" xfId="1706" builtinId="9" hidden="1"/>
    <cellStyle name="Followed Hyperlink" xfId="1732" builtinId="9" hidden="1"/>
    <cellStyle name="Followed Hyperlink" xfId="1734" builtinId="9" hidden="1"/>
    <cellStyle name="Followed Hyperlink" xfId="1736" builtinId="9" hidden="1"/>
    <cellStyle name="Followed Hyperlink" xfId="1738" builtinId="9" hidden="1"/>
    <cellStyle name="Followed Hyperlink" xfId="1740" builtinId="9" hidden="1"/>
    <cellStyle name="Followed Hyperlink" xfId="1742" builtinId="9" hidden="1"/>
    <cellStyle name="Followed Hyperlink" xfId="1744" builtinId="9" hidden="1"/>
    <cellStyle name="Followed Hyperlink" xfId="1746" builtinId="9" hidden="1"/>
    <cellStyle name="Followed Hyperlink" xfId="1748" builtinId="9" hidden="1"/>
    <cellStyle name="Followed Hyperlink" xfId="1750" builtinId="9" hidden="1"/>
    <cellStyle name="Followed Hyperlink" xfId="1752" builtinId="9" hidden="1"/>
    <cellStyle name="Followed Hyperlink" xfId="1754" builtinId="9" hidden="1"/>
    <cellStyle name="Followed Hyperlink" xfId="1756" builtinId="9" hidden="1"/>
    <cellStyle name="Followed Hyperlink" xfId="1758" builtinId="9" hidden="1"/>
    <cellStyle name="Followed Hyperlink" xfId="1760" builtinId="9" hidden="1"/>
    <cellStyle name="Followed Hyperlink" xfId="1762" builtinId="9" hidden="1"/>
    <cellStyle name="Followed Hyperlink" xfId="1764" builtinId="9" hidden="1"/>
    <cellStyle name="Followed Hyperlink" xfId="1766" builtinId="9" hidden="1"/>
    <cellStyle name="Followed Hyperlink" xfId="1768" builtinId="9" hidden="1"/>
    <cellStyle name="Followed Hyperlink" xfId="1770" builtinId="9" hidden="1"/>
    <cellStyle name="Followed Hyperlink" xfId="1772" builtinId="9" hidden="1"/>
    <cellStyle name="Followed Hyperlink" xfId="1774" builtinId="9" hidden="1"/>
    <cellStyle name="Followed Hyperlink" xfId="1776" builtinId="9" hidden="1"/>
    <cellStyle name="Followed Hyperlink" xfId="1778" builtinId="9" hidden="1"/>
    <cellStyle name="Followed Hyperlink" xfId="1780" builtinId="9" hidden="1"/>
    <cellStyle name="Followed Hyperlink" xfId="1782" builtinId="9" hidden="1"/>
    <cellStyle name="Followed Hyperlink" xfId="1784" builtinId="9" hidden="1"/>
    <cellStyle name="Followed Hyperlink" xfId="1786" builtinId="9" hidden="1"/>
    <cellStyle name="Followed Hyperlink" xfId="1788" builtinId="9" hidden="1"/>
    <cellStyle name="Followed Hyperlink" xfId="1790" builtinId="9" hidden="1"/>
    <cellStyle name="Followed Hyperlink" xfId="1792" builtinId="9" hidden="1"/>
    <cellStyle name="Followed Hyperlink" xfId="1794" builtinId="9" hidden="1"/>
    <cellStyle name="Followed Hyperlink" xfId="1796" builtinId="9" hidden="1"/>
    <cellStyle name="Followed Hyperlink" xfId="1798" builtinId="9" hidden="1"/>
    <cellStyle name="Followed Hyperlink" xfId="1800" builtinId="9" hidden="1"/>
    <cellStyle name="Followed Hyperlink" xfId="1802" builtinId="9" hidden="1"/>
    <cellStyle name="Followed Hyperlink" xfId="1804" builtinId="9" hidden="1"/>
    <cellStyle name="Followed Hyperlink" xfId="1806" builtinId="9" hidden="1"/>
    <cellStyle name="Followed Hyperlink" xfId="1808" builtinId="9" hidden="1"/>
    <cellStyle name="Followed Hyperlink" xfId="1810" builtinId="9" hidden="1"/>
    <cellStyle name="Followed Hyperlink" xfId="1812" builtinId="9" hidden="1"/>
    <cellStyle name="Followed Hyperlink" xfId="1814" builtinId="9" hidden="1"/>
    <cellStyle name="Followed Hyperlink" xfId="1816" builtinId="9" hidden="1"/>
    <cellStyle name="Followed Hyperlink" xfId="1818" builtinId="9" hidden="1"/>
    <cellStyle name="Followed Hyperlink" xfId="1820" builtinId="9" hidden="1"/>
    <cellStyle name="Followed Hyperlink" xfId="1822" builtinId="9" hidden="1"/>
    <cellStyle name="Followed Hyperlink" xfId="1824" builtinId="9" hidden="1"/>
    <cellStyle name="Followed Hyperlink" xfId="1826" builtinId="9" hidden="1"/>
    <cellStyle name="Followed Hyperlink" xfId="1828" builtinId="9" hidden="1"/>
    <cellStyle name="Followed Hyperlink" xfId="1830" builtinId="9" hidden="1"/>
    <cellStyle name="Followed Hyperlink" xfId="1832" builtinId="9" hidden="1"/>
    <cellStyle name="Followed Hyperlink" xfId="1834" builtinId="9" hidden="1"/>
    <cellStyle name="Followed Hyperlink" xfId="1836" builtinId="9" hidden="1"/>
    <cellStyle name="Followed Hyperlink" xfId="1838" builtinId="9" hidden="1"/>
    <cellStyle name="Followed Hyperlink" xfId="1840" builtinId="9" hidden="1"/>
    <cellStyle name="Followed Hyperlink" xfId="1842" builtinId="9" hidden="1"/>
    <cellStyle name="Followed Hyperlink" xfId="1844" builtinId="9" hidden="1"/>
    <cellStyle name="Followed Hyperlink" xfId="1846" builtinId="9" hidden="1"/>
    <cellStyle name="Followed Hyperlink" xfId="1848" builtinId="9" hidden="1"/>
    <cellStyle name="Followed Hyperlink" xfId="1850" builtinId="9" hidden="1"/>
    <cellStyle name="Followed Hyperlink" xfId="1852" builtinId="9" hidden="1"/>
    <cellStyle name="Followed Hyperlink" xfId="1854" builtinId="9" hidden="1"/>
    <cellStyle name="Followed Hyperlink" xfId="1856" builtinId="9" hidden="1"/>
    <cellStyle name="Followed Hyperlink" xfId="1858" builtinId="9" hidden="1"/>
    <cellStyle name="Followed Hyperlink" xfId="1860" builtinId="9" hidden="1"/>
    <cellStyle name="Followed Hyperlink" xfId="1862" builtinId="9" hidden="1"/>
    <cellStyle name="Followed Hyperlink" xfId="1864" builtinId="9" hidden="1"/>
    <cellStyle name="Followed Hyperlink" xfId="1866" builtinId="9" hidden="1"/>
    <cellStyle name="Followed Hyperlink" xfId="1868" builtinId="9" hidden="1"/>
    <cellStyle name="Followed Hyperlink" xfId="1870" builtinId="9" hidden="1"/>
    <cellStyle name="Followed Hyperlink" xfId="1872" builtinId="9" hidden="1"/>
    <cellStyle name="Followed Hyperlink" xfId="1874" builtinId="9" hidden="1"/>
    <cellStyle name="Followed Hyperlink" xfId="1876" builtinId="9" hidden="1"/>
    <cellStyle name="Followed Hyperlink" xfId="1878" builtinId="9" hidden="1"/>
    <cellStyle name="Followed Hyperlink" xfId="1880" builtinId="9" hidden="1"/>
    <cellStyle name="Followed Hyperlink" xfId="1882" builtinId="9" hidden="1"/>
    <cellStyle name="Followed Hyperlink" xfId="1884" builtinId="9" hidden="1"/>
    <cellStyle name="Followed Hyperlink" xfId="1886" builtinId="9" hidden="1"/>
    <cellStyle name="Followed Hyperlink" xfId="1888" builtinId="9" hidden="1"/>
    <cellStyle name="Followed Hyperlink" xfId="1890" builtinId="9" hidden="1"/>
    <cellStyle name="Followed Hyperlink" xfId="1892" builtinId="9" hidden="1"/>
    <cellStyle name="Followed Hyperlink" xfId="1894" builtinId="9" hidden="1"/>
    <cellStyle name="Followed Hyperlink" xfId="1896" builtinId="9" hidden="1"/>
    <cellStyle name="Followed Hyperlink" xfId="1898" builtinId="9" hidden="1"/>
    <cellStyle name="Followed Hyperlink" xfId="1900" builtinId="9" hidden="1"/>
    <cellStyle name="Followed Hyperlink" xfId="1902" builtinId="9" hidden="1"/>
    <cellStyle name="Followed Hyperlink" xfId="1904" builtinId="9" hidden="1"/>
    <cellStyle name="Followed Hyperlink" xfId="1906" builtinId="9" hidden="1"/>
    <cellStyle name="Followed Hyperlink" xfId="1908" builtinId="9" hidden="1"/>
    <cellStyle name="Followed Hyperlink" xfId="1910" builtinId="9" hidden="1"/>
    <cellStyle name="Followed Hyperlink" xfId="1912" builtinId="9" hidden="1"/>
    <cellStyle name="Followed Hyperlink" xfId="1914" builtinId="9" hidden="1"/>
    <cellStyle name="Followed Hyperlink" xfId="1916" builtinId="9" hidden="1"/>
    <cellStyle name="Followed Hyperlink" xfId="1918" builtinId="9" hidden="1"/>
    <cellStyle name="Followed Hyperlink" xfId="1920" builtinId="9" hidden="1"/>
    <cellStyle name="Followed Hyperlink" xfId="1922" builtinId="9" hidden="1"/>
    <cellStyle name="Followed Hyperlink" xfId="1924" builtinId="9" hidden="1"/>
    <cellStyle name="Followed Hyperlink" xfId="1926" builtinId="9" hidden="1"/>
    <cellStyle name="Followed Hyperlink" xfId="1928" builtinId="9" hidden="1"/>
    <cellStyle name="Followed Hyperlink" xfId="1930" builtinId="9" hidden="1"/>
    <cellStyle name="Followed Hyperlink" xfId="1932" builtinId="9" hidden="1"/>
    <cellStyle name="Followed Hyperlink" xfId="1934" builtinId="9" hidden="1"/>
    <cellStyle name="Followed Hyperlink" xfId="1936" builtinId="9" hidden="1"/>
    <cellStyle name="Followed Hyperlink" xfId="1938" builtinId="9" hidden="1"/>
    <cellStyle name="Followed Hyperlink" xfId="1940" builtinId="9" hidden="1"/>
    <cellStyle name="Followed Hyperlink" xfId="1942" builtinId="9" hidden="1"/>
    <cellStyle name="Followed Hyperlink" xfId="1944" builtinId="9" hidden="1"/>
    <cellStyle name="Followed Hyperlink" xfId="1946" builtinId="9" hidden="1"/>
    <cellStyle name="Followed Hyperlink" xfId="1948" builtinId="9" hidden="1"/>
    <cellStyle name="Followed Hyperlink" xfId="1950" builtinId="9" hidden="1"/>
    <cellStyle name="Followed Hyperlink" xfId="1952" builtinId="9" hidden="1"/>
    <cellStyle name="Followed Hyperlink" xfId="1954" builtinId="9" hidden="1"/>
    <cellStyle name="Followed Hyperlink" xfId="1956" builtinId="9" hidden="1"/>
    <cellStyle name="Followed Hyperlink" xfId="1958" builtinId="9" hidden="1"/>
    <cellStyle name="Followed Hyperlink" xfId="1960" builtinId="9" hidden="1"/>
    <cellStyle name="Followed Hyperlink" xfId="1962" builtinId="9" hidden="1"/>
    <cellStyle name="Followed Hyperlink" xfId="1964" builtinId="9" hidden="1"/>
    <cellStyle name="Followed Hyperlink" xfId="1966" builtinId="9" hidden="1"/>
    <cellStyle name="Followed Hyperlink" xfId="1968" builtinId="9" hidden="1"/>
    <cellStyle name="Followed Hyperlink" xfId="805" builtinId="9" hidden="1"/>
    <cellStyle name="Followed Hyperlink" xfId="1168" builtinId="9" hidden="1"/>
    <cellStyle name="Followed Hyperlink" xfId="812" builtinId="9" hidden="1"/>
    <cellStyle name="Followed Hyperlink" xfId="813" builtinId="9" hidden="1"/>
    <cellStyle name="Followed Hyperlink" xfId="809" builtinId="9" hidden="1"/>
    <cellStyle name="Followed Hyperlink" xfId="807" builtinId="9" hidden="1"/>
    <cellStyle name="Followed Hyperlink" xfId="810" builtinId="9" hidden="1"/>
    <cellStyle name="Followed Hyperlink" xfId="818" builtinId="9" hidden="1"/>
    <cellStyle name="Followed Hyperlink" xfId="815" builtinId="9" hidden="1"/>
    <cellStyle name="Followed Hyperlink" xfId="840" builtinId="9" hidden="1"/>
    <cellStyle name="Followed Hyperlink" xfId="832" builtinId="9" hidden="1"/>
    <cellStyle name="Followed Hyperlink" xfId="824" builtinId="9" hidden="1"/>
    <cellStyle name="Followed Hyperlink" xfId="843" builtinId="9" hidden="1"/>
    <cellStyle name="Followed Hyperlink" xfId="835" builtinId="9" hidden="1"/>
    <cellStyle name="Followed Hyperlink" xfId="827" builtinId="9" hidden="1"/>
    <cellStyle name="Followed Hyperlink" xfId="842" builtinId="9" hidden="1"/>
    <cellStyle name="Followed Hyperlink" xfId="834" builtinId="9" hidden="1"/>
    <cellStyle name="Followed Hyperlink" xfId="826" builtinId="9" hidden="1"/>
    <cellStyle name="Followed Hyperlink" xfId="841" builtinId="9" hidden="1"/>
    <cellStyle name="Followed Hyperlink" xfId="833" builtinId="9" hidden="1"/>
    <cellStyle name="Followed Hyperlink" xfId="825" builtinId="9" hidden="1"/>
    <cellStyle name="Followed Hyperlink" xfId="1969" builtinId="9" hidden="1"/>
    <cellStyle name="Followed Hyperlink" xfId="1971" builtinId="9" hidden="1"/>
    <cellStyle name="Followed Hyperlink" xfId="1973" builtinId="9" hidden="1"/>
    <cellStyle name="Followed Hyperlink" xfId="1975" builtinId="9" hidden="1"/>
    <cellStyle name="Followed Hyperlink" xfId="1977" builtinId="9" hidden="1"/>
    <cellStyle name="Followed Hyperlink" xfId="1980" builtinId="9" hidden="1"/>
    <cellStyle name="Followed Hyperlink" xfId="1982" builtinId="9" hidden="1"/>
    <cellStyle name="Followed Hyperlink" xfId="1984" builtinId="9" hidden="1"/>
    <cellStyle name="Followed Hyperlink" xfId="1986" builtinId="9" hidden="1"/>
    <cellStyle name="Followed Hyperlink" xfId="1988" builtinId="9" hidden="1"/>
    <cellStyle name="Followed Hyperlink" xfId="1990" builtinId="9" hidden="1"/>
    <cellStyle name="Followed Hyperlink" xfId="1992" builtinId="9" hidden="1"/>
    <cellStyle name="Followed Hyperlink" xfId="1994" builtinId="9" hidden="1"/>
    <cellStyle name="Followed Hyperlink" xfId="1996" builtinId="9" hidden="1"/>
    <cellStyle name="Followed Hyperlink" xfId="1998" builtinId="9" hidden="1"/>
    <cellStyle name="Followed Hyperlink" xfId="2000" builtinId="9" hidden="1"/>
    <cellStyle name="Followed Hyperlink" xfId="2002" builtinId="9" hidden="1"/>
    <cellStyle name="Followed Hyperlink" xfId="2004" builtinId="9" hidden="1"/>
    <cellStyle name="Followed Hyperlink" xfId="2006" builtinId="9" hidden="1"/>
    <cellStyle name="Followed Hyperlink" xfId="2008" builtinId="9" hidden="1"/>
    <cellStyle name="Followed Hyperlink" xfId="2010" builtinId="9" hidden="1"/>
    <cellStyle name="Followed Hyperlink" xfId="2012" builtinId="9" hidden="1"/>
    <cellStyle name="Followed Hyperlink" xfId="2014" builtinId="9" hidden="1"/>
    <cellStyle name="Followed Hyperlink" xfId="2016" builtinId="9" hidden="1"/>
    <cellStyle name="Followed Hyperlink" xfId="2018" builtinId="9" hidden="1"/>
    <cellStyle name="Followed Hyperlink" xfId="2020" builtinId="9" hidden="1"/>
    <cellStyle name="Followed Hyperlink" xfId="2022" builtinId="9" hidden="1"/>
    <cellStyle name="Followed Hyperlink" xfId="2024" builtinId="9" hidden="1"/>
    <cellStyle name="Followed Hyperlink" xfId="2026" builtinId="9" hidden="1"/>
    <cellStyle name="Followed Hyperlink" xfId="2028" builtinId="9" hidden="1"/>
    <cellStyle name="Followed Hyperlink" xfId="2030" builtinId="9" hidden="1"/>
    <cellStyle name="Followed Hyperlink" xfId="2032" builtinId="9" hidden="1"/>
    <cellStyle name="Followed Hyperlink" xfId="2034" builtinId="9" hidden="1"/>
    <cellStyle name="Followed Hyperlink" xfId="2036" builtinId="9" hidden="1"/>
    <cellStyle name="Followed Hyperlink" xfId="2038" builtinId="9" hidden="1"/>
    <cellStyle name="Followed Hyperlink" xfId="2040" builtinId="9" hidden="1"/>
    <cellStyle name="Followed Hyperlink" xfId="2042" builtinId="9" hidden="1"/>
    <cellStyle name="Followed Hyperlink" xfId="2044" builtinId="9" hidden="1"/>
    <cellStyle name="Followed Hyperlink" xfId="2046" builtinId="9" hidden="1"/>
    <cellStyle name="Followed Hyperlink" xfId="2048" builtinId="9" hidden="1"/>
    <cellStyle name="Followed Hyperlink" xfId="2050" builtinId="9" hidden="1"/>
    <cellStyle name="Followed Hyperlink" xfId="2052" builtinId="9" hidden="1"/>
    <cellStyle name="Followed Hyperlink" xfId="2054" builtinId="9" hidden="1"/>
    <cellStyle name="Followed Hyperlink" xfId="2056" builtinId="9" hidden="1"/>
    <cellStyle name="Followed Hyperlink" xfId="2058" builtinId="9" hidden="1"/>
    <cellStyle name="Followed Hyperlink" xfId="2060" builtinId="9" hidden="1"/>
    <cellStyle name="Followed Hyperlink" xfId="2062" builtinId="9" hidden="1"/>
    <cellStyle name="Followed Hyperlink" xfId="2064" builtinId="9" hidden="1"/>
    <cellStyle name="Followed Hyperlink" xfId="2066" builtinId="9" hidden="1"/>
    <cellStyle name="Followed Hyperlink" xfId="2068" builtinId="9" hidden="1"/>
    <cellStyle name="Followed Hyperlink" xfId="2070" builtinId="9" hidden="1"/>
    <cellStyle name="Followed Hyperlink" xfId="2072" builtinId="9" hidden="1"/>
    <cellStyle name="Followed Hyperlink" xfId="2074" builtinId="9" hidden="1"/>
    <cellStyle name="Followed Hyperlink" xfId="2076" builtinId="9" hidden="1"/>
    <cellStyle name="Followed Hyperlink" xfId="2078" builtinId="9" hidden="1"/>
    <cellStyle name="Followed Hyperlink" xfId="2080" builtinId="9" hidden="1"/>
    <cellStyle name="Followed Hyperlink" xfId="2082" builtinId="9" hidden="1"/>
    <cellStyle name="Followed Hyperlink" xfId="2084" builtinId="9" hidden="1"/>
    <cellStyle name="Followed Hyperlink" xfId="2086" builtinId="9" hidden="1"/>
    <cellStyle name="Followed Hyperlink" xfId="2088" builtinId="9" hidden="1"/>
    <cellStyle name="Followed Hyperlink" xfId="2090" builtinId="9" hidden="1"/>
    <cellStyle name="Followed Hyperlink" xfId="2092" builtinId="9" hidden="1"/>
    <cellStyle name="Followed Hyperlink" xfId="2094" builtinId="9" hidden="1"/>
    <cellStyle name="Followed Hyperlink" xfId="2096" builtinId="9" hidden="1"/>
    <cellStyle name="Followed Hyperlink" xfId="2098" builtinId="9" hidden="1"/>
    <cellStyle name="Followed Hyperlink" xfId="2100" builtinId="9" hidden="1"/>
    <cellStyle name="Followed Hyperlink" xfId="2102" builtinId="9" hidden="1"/>
    <cellStyle name="Followed Hyperlink" xfId="2104" builtinId="9" hidden="1"/>
    <cellStyle name="Followed Hyperlink" xfId="2106" builtinId="9" hidden="1"/>
    <cellStyle name="Followed Hyperlink" xfId="2108" builtinId="9" hidden="1"/>
    <cellStyle name="Followed Hyperlink" xfId="2110" builtinId="9" hidden="1"/>
    <cellStyle name="Followed Hyperlink" xfId="2112" builtinId="9" hidden="1"/>
    <cellStyle name="Followed Hyperlink" xfId="2114" builtinId="9" hidden="1"/>
    <cellStyle name="Followed Hyperlink" xfId="2116" builtinId="9" hidden="1"/>
    <cellStyle name="Followed Hyperlink" xfId="2118" builtinId="9" hidden="1"/>
    <cellStyle name="Followed Hyperlink" xfId="2120" builtinId="9" hidden="1"/>
    <cellStyle name="Followed Hyperlink" xfId="2122" builtinId="9" hidden="1"/>
    <cellStyle name="Followed Hyperlink" xfId="2124" builtinId="9" hidden="1"/>
    <cellStyle name="Followed Hyperlink" xfId="2126" builtinId="9" hidden="1"/>
    <cellStyle name="Followed Hyperlink" xfId="2128" builtinId="9" hidden="1"/>
    <cellStyle name="Followed Hyperlink" xfId="2130" builtinId="9" hidden="1"/>
    <cellStyle name="Followed Hyperlink" xfId="2132" builtinId="9" hidden="1"/>
    <cellStyle name="Followed Hyperlink" xfId="2134" builtinId="9" hidden="1"/>
    <cellStyle name="Followed Hyperlink" xfId="2136" builtinId="9" hidden="1"/>
    <cellStyle name="Followed Hyperlink" xfId="2138" builtinId="9" hidden="1"/>
    <cellStyle name="Followed Hyperlink" xfId="2140" builtinId="9" hidden="1"/>
    <cellStyle name="Followed Hyperlink" xfId="2142" builtinId="9" hidden="1"/>
    <cellStyle name="Followed Hyperlink" xfId="2144" builtinId="9" hidden="1"/>
    <cellStyle name="Followed Hyperlink" xfId="2146" builtinId="9" hidden="1"/>
    <cellStyle name="Followed Hyperlink" xfId="2148" builtinId="9" hidden="1"/>
    <cellStyle name="Followed Hyperlink" xfId="2150" builtinId="9" hidden="1"/>
    <cellStyle name="Followed Hyperlink" xfId="2152" builtinId="9" hidden="1"/>
    <cellStyle name="Followed Hyperlink" xfId="2154" builtinId="9" hidden="1"/>
    <cellStyle name="Followed Hyperlink" xfId="2156" builtinId="9" hidden="1"/>
    <cellStyle name="Followed Hyperlink" xfId="2158" builtinId="9" hidden="1"/>
    <cellStyle name="Followed Hyperlink" xfId="2160" builtinId="9" hidden="1"/>
    <cellStyle name="Followed Hyperlink" xfId="2162" builtinId="9" hidden="1"/>
    <cellStyle name="Followed Hyperlink" xfId="2164" builtinId="9" hidden="1"/>
    <cellStyle name="Followed Hyperlink" xfId="2166" builtinId="9" hidden="1"/>
    <cellStyle name="Followed Hyperlink" xfId="2168" builtinId="9" hidden="1"/>
    <cellStyle name="Followed Hyperlink" xfId="2170" builtinId="9" hidden="1"/>
    <cellStyle name="Followed Hyperlink" xfId="2172" builtinId="9" hidden="1"/>
    <cellStyle name="Followed Hyperlink" xfId="2174" builtinId="9" hidden="1"/>
    <cellStyle name="Followed Hyperlink" xfId="2176" builtinId="9" hidden="1"/>
    <cellStyle name="Followed Hyperlink" xfId="2178" builtinId="9" hidden="1"/>
    <cellStyle name="Followed Hyperlink" xfId="2180" builtinId="9" hidden="1"/>
    <cellStyle name="Followed Hyperlink" xfId="2182" builtinId="9" hidden="1"/>
    <cellStyle name="Followed Hyperlink" xfId="2184" builtinId="9" hidden="1"/>
    <cellStyle name="Followed Hyperlink" xfId="2186" builtinId="9" hidden="1"/>
    <cellStyle name="Followed Hyperlink" xfId="2188" builtinId="9" hidden="1"/>
    <cellStyle name="Followed Hyperlink" xfId="2190" builtinId="9" hidden="1"/>
    <cellStyle name="Followed Hyperlink" xfId="2192" builtinId="9" hidden="1"/>
    <cellStyle name="Followed Hyperlink" xfId="2194" builtinId="9" hidden="1"/>
    <cellStyle name="Followed Hyperlink" xfId="2196" builtinId="9" hidden="1"/>
    <cellStyle name="Followed Hyperlink" xfId="2198" builtinId="9" hidden="1"/>
    <cellStyle name="Followed Hyperlink" xfId="2200" builtinId="9" hidden="1"/>
    <cellStyle name="Followed Hyperlink" xfId="2202" builtinId="9" hidden="1"/>
    <cellStyle name="Followed Hyperlink" xfId="2204" builtinId="9" hidden="1"/>
    <cellStyle name="Followed Hyperlink" xfId="2206" builtinId="9" hidden="1"/>
    <cellStyle name="Followed Hyperlink" xfId="2208" builtinId="9" hidden="1"/>
    <cellStyle name="Followed Hyperlink" xfId="2210" builtinId="9" hidden="1"/>
    <cellStyle name="Followed Hyperlink" xfId="2212" builtinId="9" hidden="1"/>
    <cellStyle name="Followed Hyperlink" xfId="2214" builtinId="9" hidden="1"/>
    <cellStyle name="Followed Hyperlink" xfId="2216" builtinId="9" hidden="1"/>
    <cellStyle name="Followed Hyperlink" xfId="2218" builtinId="9" hidden="1"/>
    <cellStyle name="Followed Hyperlink" xfId="2220" builtinId="9" hidden="1"/>
    <cellStyle name="Followed Hyperlink" xfId="2222" builtinId="9" hidden="1"/>
    <cellStyle name="Followed Hyperlink" xfId="2224" builtinId="9" hidden="1"/>
    <cellStyle name="Followed Hyperlink" xfId="2226" builtinId="9" hidden="1"/>
    <cellStyle name="Followed Hyperlink" xfId="2228" builtinId="9" hidden="1"/>
    <cellStyle name="Followed Hyperlink" xfId="2230" builtinId="9" hidden="1"/>
    <cellStyle name="Followed Hyperlink" xfId="2232" builtinId="9" hidden="1"/>
    <cellStyle name="Followed Hyperlink" xfId="2234" builtinId="9" hidden="1"/>
    <cellStyle name="Followed Hyperlink" xfId="2236" builtinId="9" hidden="1"/>
    <cellStyle name="Followed Hyperlink" xfId="2238" builtinId="9" hidden="1"/>
    <cellStyle name="Followed Hyperlink" xfId="2240" builtinId="9" hidden="1"/>
    <cellStyle name="Followed Hyperlink" xfId="2242" builtinId="9" hidden="1"/>
    <cellStyle name="Followed Hyperlink" xfId="2244" builtinId="9" hidden="1"/>
    <cellStyle name="Followed Hyperlink" xfId="2246" builtinId="9" hidden="1"/>
    <cellStyle name="Followed Hyperlink" xfId="2248" builtinId="9" hidden="1"/>
    <cellStyle name="Followed Hyperlink" xfId="2250" builtinId="9" hidden="1"/>
    <cellStyle name="Followed Hyperlink" xfId="2252" builtinId="9" hidden="1"/>
    <cellStyle name="Followed Hyperlink" xfId="2254" builtinId="9" hidden="1"/>
    <cellStyle name="Followed Hyperlink" xfId="2256" builtinId="9" hidden="1"/>
    <cellStyle name="Followed Hyperlink" xfId="2258" builtinId="9" hidden="1"/>
    <cellStyle name="Followed Hyperlink" xfId="2260" builtinId="9" hidden="1"/>
    <cellStyle name="Followed Hyperlink" xfId="2262" builtinId="9" hidden="1"/>
    <cellStyle name="Followed Hyperlink" xfId="2264" builtinId="9" hidden="1"/>
    <cellStyle name="Followed Hyperlink" xfId="2266" builtinId="9" hidden="1"/>
    <cellStyle name="Followed Hyperlink" xfId="2268" builtinId="9" hidden="1"/>
    <cellStyle name="Followed Hyperlink" xfId="2270" builtinId="9" hidden="1"/>
    <cellStyle name="Followed Hyperlink" xfId="2272" builtinId="9" hidden="1"/>
    <cellStyle name="Followed Hyperlink" xfId="2274" builtinId="9" hidden="1"/>
    <cellStyle name="Followed Hyperlink" xfId="2276" builtinId="9" hidden="1"/>
    <cellStyle name="Followed Hyperlink" xfId="2278" builtinId="9" hidden="1"/>
    <cellStyle name="Followed Hyperlink" xfId="2280" builtinId="9" hidden="1"/>
    <cellStyle name="Followed Hyperlink" xfId="2282" builtinId="9" hidden="1"/>
    <cellStyle name="Followed Hyperlink" xfId="2284" builtinId="9" hidden="1"/>
    <cellStyle name="Followed Hyperlink" xfId="2286" builtinId="9" hidden="1"/>
    <cellStyle name="Followed Hyperlink" xfId="2288" builtinId="9" hidden="1"/>
    <cellStyle name="Followed Hyperlink" xfId="2290" builtinId="9" hidden="1"/>
    <cellStyle name="Followed Hyperlink" xfId="2292" builtinId="9" hidden="1"/>
    <cellStyle name="Followed Hyperlink" xfId="2294" builtinId="9" hidden="1"/>
    <cellStyle name="Followed Hyperlink" xfId="2296" builtinId="9" hidden="1"/>
    <cellStyle name="Followed Hyperlink" xfId="2298" builtinId="9" hidden="1"/>
    <cellStyle name="Followed Hyperlink" xfId="2300" builtinId="9" hidden="1"/>
    <cellStyle name="Followed Hyperlink" xfId="2302" builtinId="9" hidden="1"/>
    <cellStyle name="Followed Hyperlink" xfId="2304" builtinId="9" hidden="1"/>
    <cellStyle name="Followed Hyperlink" xfId="2306" builtinId="9" hidden="1"/>
    <cellStyle name="Followed Hyperlink" xfId="2308" builtinId="9" hidden="1"/>
    <cellStyle name="Followed Hyperlink" xfId="2310" builtinId="9" hidden="1"/>
    <cellStyle name="Followed Hyperlink" xfId="2312" builtinId="9" hidden="1"/>
    <cellStyle name="Followed Hyperlink" xfId="2314" builtinId="9" hidden="1"/>
    <cellStyle name="Followed Hyperlink" xfId="2316" builtinId="9" hidden="1"/>
    <cellStyle name="Followed Hyperlink" xfId="2318" builtinId="9" hidden="1"/>
    <cellStyle name="Followed Hyperlink" xfId="2320" builtinId="9" hidden="1"/>
    <cellStyle name="Followed Hyperlink" xfId="2322" builtinId="9" hidden="1"/>
    <cellStyle name="Followed Hyperlink" xfId="2324" builtinId="9" hidden="1"/>
    <cellStyle name="Followed Hyperlink" xfId="2326" builtinId="9" hidden="1"/>
    <cellStyle name="Followed Hyperlink" xfId="2328" builtinId="9" hidden="1"/>
    <cellStyle name="Followed Hyperlink" xfId="2330" builtinId="9" hidden="1"/>
    <cellStyle name="Followed Hyperlink" xfId="2332" builtinId="9" hidden="1"/>
    <cellStyle name="Followed Hyperlink" xfId="2334" builtinId="9" hidden="1"/>
    <cellStyle name="Followed Hyperlink" xfId="2336" builtinId="9" hidden="1"/>
    <cellStyle name="Followed Hyperlink" xfId="2338" builtinId="9" hidden="1"/>
    <cellStyle name="Followed Hyperlink" xfId="2340" builtinId="9" hidden="1"/>
    <cellStyle name="Followed Hyperlink" xfId="2342" builtinId="9" hidden="1"/>
    <cellStyle name="Followed Hyperlink" xfId="2344" builtinId="9" hidden="1"/>
    <cellStyle name="Followed Hyperlink" xfId="2346" builtinId="9" hidden="1"/>
    <cellStyle name="Followed Hyperlink" xfId="2348" builtinId="9" hidden="1"/>
    <cellStyle name="Followed Hyperlink" xfId="2350" builtinId="9" hidden="1"/>
    <cellStyle name="Followed Hyperlink" xfId="2352" builtinId="9" hidden="1"/>
    <cellStyle name="Followed Hyperlink" xfId="2354" builtinId="9" hidden="1"/>
    <cellStyle name="Followed Hyperlink" xfId="2356" builtinId="9" hidden="1"/>
    <cellStyle name="Followed Hyperlink" xfId="2358" builtinId="9" hidden="1"/>
    <cellStyle name="Followed Hyperlink" xfId="2360" builtinId="9" hidden="1"/>
    <cellStyle name="Followed Hyperlink" xfId="2362" builtinId="9" hidden="1"/>
    <cellStyle name="Followed Hyperlink" xfId="2364" builtinId="9" hidden="1"/>
    <cellStyle name="Followed Hyperlink" xfId="2366" builtinId="9" hidden="1"/>
    <cellStyle name="Followed Hyperlink" xfId="2368" builtinId="9" hidden="1"/>
    <cellStyle name="Followed Hyperlink" xfId="2370" builtinId="9" hidden="1"/>
    <cellStyle name="Followed Hyperlink" xfId="2372" builtinId="9" hidden="1"/>
    <cellStyle name="Followed Hyperlink" xfId="2374" builtinId="9" hidden="1"/>
    <cellStyle name="Followed Hyperlink" xfId="2376" builtinId="9" hidden="1"/>
    <cellStyle name="Followed Hyperlink" xfId="2378" builtinId="9" hidden="1"/>
    <cellStyle name="Followed Hyperlink" xfId="2380" builtinId="9" hidden="1"/>
    <cellStyle name="Followed Hyperlink" xfId="2382" builtinId="9" hidden="1"/>
    <cellStyle name="Followed Hyperlink" xfId="2384" builtinId="9" hidden="1"/>
    <cellStyle name="Followed Hyperlink" xfId="2386" builtinId="9" hidden="1"/>
    <cellStyle name="Followed Hyperlink" xfId="2388" builtinId="9" hidden="1"/>
    <cellStyle name="Followed Hyperlink" xfId="2390" builtinId="9" hidden="1"/>
    <cellStyle name="Followed Hyperlink" xfId="2392" builtinId="9" hidden="1"/>
    <cellStyle name="Followed Hyperlink" xfId="2394" builtinId="9" hidden="1"/>
    <cellStyle name="Followed Hyperlink" xfId="2396" builtinId="9" hidden="1"/>
    <cellStyle name="Followed Hyperlink" xfId="2398" builtinId="9" hidden="1"/>
    <cellStyle name="Followed Hyperlink" xfId="2400" builtinId="9" hidden="1"/>
    <cellStyle name="Followed Hyperlink" xfId="2402" builtinId="9" hidden="1"/>
    <cellStyle name="Followed Hyperlink" xfId="2404" builtinId="9" hidden="1"/>
    <cellStyle name="Followed Hyperlink" xfId="2412" builtinId="9" hidden="1"/>
    <cellStyle name="Followed Hyperlink" xfId="2413" builtinId="9" hidden="1"/>
    <cellStyle name="Followed Hyperlink" xfId="2408" builtinId="9" hidden="1"/>
    <cellStyle name="Followed Hyperlink" xfId="2406" builtinId="9" hidden="1"/>
    <cellStyle name="Followed Hyperlink" xfId="2419" builtinId="9" hidden="1"/>
    <cellStyle name="Followed Hyperlink" xfId="2415" builtinId="9" hidden="1"/>
    <cellStyle name="Followed Hyperlink" xfId="2441" builtinId="9" hidden="1"/>
    <cellStyle name="Followed Hyperlink" xfId="2433" builtinId="9" hidden="1"/>
    <cellStyle name="Followed Hyperlink" xfId="2425" builtinId="9" hidden="1"/>
    <cellStyle name="Followed Hyperlink" xfId="2444" builtinId="9" hidden="1"/>
    <cellStyle name="Followed Hyperlink" xfId="2436" builtinId="9" hidden="1"/>
    <cellStyle name="Followed Hyperlink" xfId="2428" builtinId="9" hidden="1"/>
    <cellStyle name="Followed Hyperlink" xfId="2443" builtinId="9" hidden="1"/>
    <cellStyle name="Followed Hyperlink" xfId="2435" builtinId="9" hidden="1"/>
    <cellStyle name="Followed Hyperlink" xfId="2427" builtinId="9" hidden="1"/>
    <cellStyle name="Followed Hyperlink" xfId="2442" builtinId="9" hidden="1"/>
    <cellStyle name="Followed Hyperlink" xfId="2434" builtinId="9" hidden="1"/>
    <cellStyle name="Followed Hyperlink" xfId="2426" builtinId="9" hidden="1"/>
    <cellStyle name="Followed Hyperlink" xfId="2445" builtinId="9" hidden="1"/>
    <cellStyle name="Followed Hyperlink" xfId="2447" builtinId="9" hidden="1"/>
    <cellStyle name="Followed Hyperlink" xfId="2449" builtinId="9" hidden="1"/>
    <cellStyle name="Followed Hyperlink" xfId="2451" builtinId="9" hidden="1"/>
    <cellStyle name="Followed Hyperlink" xfId="2453" builtinId="9" hidden="1"/>
    <cellStyle name="Followed Hyperlink" xfId="2455" builtinId="9" hidden="1"/>
    <cellStyle name="Followed Hyperlink" xfId="2457" builtinId="9" hidden="1"/>
    <cellStyle name="Followed Hyperlink" xfId="2459" builtinId="9" hidden="1"/>
    <cellStyle name="Followed Hyperlink" xfId="2461" builtinId="9" hidden="1"/>
    <cellStyle name="Followed Hyperlink" xfId="2463" builtinId="9" hidden="1"/>
    <cellStyle name="Followed Hyperlink" xfId="2465" builtinId="9" hidden="1"/>
    <cellStyle name="Followed Hyperlink" xfId="2467" builtinId="9" hidden="1"/>
    <cellStyle name="Followed Hyperlink" xfId="2469" builtinId="9" hidden="1"/>
    <cellStyle name="Followed Hyperlink" xfId="2471" builtinId="9" hidden="1"/>
    <cellStyle name="Followed Hyperlink" xfId="2473" builtinId="9" hidden="1"/>
    <cellStyle name="Followed Hyperlink" xfId="2475" builtinId="9" hidden="1"/>
    <cellStyle name="Followed Hyperlink" xfId="2477" builtinId="9" hidden="1"/>
    <cellStyle name="Followed Hyperlink" xfId="2479" builtinId="9" hidden="1"/>
    <cellStyle name="Followed Hyperlink" xfId="2481" builtinId="9" hidden="1"/>
    <cellStyle name="Followed Hyperlink" xfId="2483" builtinId="9" hidden="1"/>
    <cellStyle name="Followed Hyperlink" xfId="2485" builtinId="9" hidden="1"/>
    <cellStyle name="Followed Hyperlink" xfId="2487" builtinId="9" hidden="1"/>
    <cellStyle name="Followed Hyperlink" xfId="2489" builtinId="9" hidden="1"/>
    <cellStyle name="Followed Hyperlink" xfId="2491" builtinId="9" hidden="1"/>
    <cellStyle name="Followed Hyperlink" xfId="2493" builtinId="9" hidden="1"/>
    <cellStyle name="Followed Hyperlink" xfId="2495" builtinId="9" hidden="1"/>
    <cellStyle name="Followed Hyperlink" xfId="2497" builtinId="9" hidden="1"/>
    <cellStyle name="Followed Hyperlink" xfId="2499" builtinId="9" hidden="1"/>
    <cellStyle name="Followed Hyperlink" xfId="2501" builtinId="9" hidden="1"/>
    <cellStyle name="Followed Hyperlink" xfId="2503" builtinId="9" hidden="1"/>
    <cellStyle name="Followed Hyperlink" xfId="2505" builtinId="9" hidden="1"/>
    <cellStyle name="Followed Hyperlink" xfId="2507" builtinId="9" hidden="1"/>
    <cellStyle name="Followed Hyperlink" xfId="2509" builtinId="9" hidden="1"/>
    <cellStyle name="Followed Hyperlink" xfId="2511" builtinId="9" hidden="1"/>
    <cellStyle name="Followed Hyperlink" xfId="2513" builtinId="9" hidden="1"/>
    <cellStyle name="Followed Hyperlink" xfId="2515" builtinId="9" hidden="1"/>
    <cellStyle name="Followed Hyperlink" xfId="2517" builtinId="9" hidden="1"/>
    <cellStyle name="Followed Hyperlink" xfId="2519" builtinId="9" hidden="1"/>
    <cellStyle name="Followed Hyperlink" xfId="2521" builtinId="9" hidden="1"/>
    <cellStyle name="Followed Hyperlink" xfId="2523" builtinId="9" hidden="1"/>
    <cellStyle name="Followed Hyperlink" xfId="2525" builtinId="9" hidden="1"/>
    <cellStyle name="Followed Hyperlink" xfId="2527" builtinId="9" hidden="1"/>
    <cellStyle name="Followed Hyperlink" xfId="2529" builtinId="9" hidden="1"/>
    <cellStyle name="Followed Hyperlink" xfId="2531" builtinId="9" hidden="1"/>
    <cellStyle name="Followed Hyperlink" xfId="2533" builtinId="9" hidden="1"/>
    <cellStyle name="Followed Hyperlink" xfId="2535" builtinId="9" hidden="1"/>
    <cellStyle name="Followed Hyperlink" xfId="2537" builtinId="9" hidden="1"/>
    <cellStyle name="Followed Hyperlink" xfId="2539" builtinId="9" hidden="1"/>
    <cellStyle name="Followed Hyperlink" xfId="2541" builtinId="9" hidden="1"/>
    <cellStyle name="Followed Hyperlink" xfId="2543" builtinId="9" hidden="1"/>
    <cellStyle name="Followed Hyperlink" xfId="2545" builtinId="9" hidden="1"/>
    <cellStyle name="Followed Hyperlink" xfId="2547" builtinId="9" hidden="1"/>
    <cellStyle name="Followed Hyperlink" xfId="2549" builtinId="9" hidden="1"/>
    <cellStyle name="Followed Hyperlink" xfId="2551" builtinId="9" hidden="1"/>
    <cellStyle name="Followed Hyperlink" xfId="2553" builtinId="9" hidden="1"/>
    <cellStyle name="Followed Hyperlink" xfId="2555" builtinId="9" hidden="1"/>
    <cellStyle name="Followed Hyperlink" xfId="2557" builtinId="9" hidden="1"/>
    <cellStyle name="Followed Hyperlink" xfId="2559" builtinId="9" hidden="1"/>
    <cellStyle name="Followed Hyperlink" xfId="2561" builtinId="9" hidden="1"/>
    <cellStyle name="Followed Hyperlink" xfId="2563" builtinId="9" hidden="1"/>
    <cellStyle name="Followed Hyperlink" xfId="2565" builtinId="9" hidden="1"/>
    <cellStyle name="Followed Hyperlink" xfId="2567" builtinId="9" hidden="1"/>
    <cellStyle name="Followed Hyperlink" xfId="2569" builtinId="9" hidden="1"/>
    <cellStyle name="Followed Hyperlink" xfId="2571" builtinId="9" hidden="1"/>
    <cellStyle name="Followed Hyperlink" xfId="2573" builtinId="9" hidden="1"/>
    <cellStyle name="Followed Hyperlink" xfId="2575" builtinId="9" hidden="1"/>
    <cellStyle name="Followed Hyperlink" xfId="2577" builtinId="9" hidden="1"/>
    <cellStyle name="Followed Hyperlink" xfId="2579" builtinId="9" hidden="1"/>
    <cellStyle name="Followed Hyperlink" xfId="2581" builtinId="9" hidden="1"/>
    <cellStyle name="Followed Hyperlink" xfId="2583" builtinId="9" hidden="1"/>
    <cellStyle name="Followed Hyperlink" xfId="2585" builtinId="9" hidden="1"/>
    <cellStyle name="Followed Hyperlink" xfId="2587" builtinId="9" hidden="1"/>
    <cellStyle name="Followed Hyperlink" xfId="2589" builtinId="9" hidden="1"/>
    <cellStyle name="Followed Hyperlink" xfId="2591" builtinId="9" hidden="1"/>
    <cellStyle name="Followed Hyperlink" xfId="2593" builtinId="9" hidden="1"/>
    <cellStyle name="Followed Hyperlink" xfId="2595" builtinId="9" hidden="1"/>
    <cellStyle name="Followed Hyperlink" xfId="2597" builtinId="9" hidden="1"/>
    <cellStyle name="Followed Hyperlink" xfId="2599" builtinId="9" hidden="1"/>
    <cellStyle name="Followed Hyperlink" xfId="2601" builtinId="9" hidden="1"/>
    <cellStyle name="Followed Hyperlink" xfId="2603" builtinId="9" hidden="1"/>
    <cellStyle name="Followed Hyperlink" xfId="2605" builtinId="9" hidden="1"/>
    <cellStyle name="Followed Hyperlink" xfId="2607" builtinId="9" hidden="1"/>
    <cellStyle name="Followed Hyperlink" xfId="2609" builtinId="9" hidden="1"/>
    <cellStyle name="Followed Hyperlink" xfId="2611" builtinId="9" hidden="1"/>
    <cellStyle name="Followed Hyperlink" xfId="2613" builtinId="9" hidden="1"/>
    <cellStyle name="Followed Hyperlink" xfId="2615" builtinId="9" hidden="1"/>
    <cellStyle name="Followed Hyperlink" xfId="2617" builtinId="9" hidden="1"/>
    <cellStyle name="Followed Hyperlink" xfId="2619" builtinId="9" hidden="1"/>
    <cellStyle name="Followed Hyperlink" xfId="2621" builtinId="9" hidden="1"/>
    <cellStyle name="Followed Hyperlink" xfId="2623" builtinId="9" hidden="1"/>
    <cellStyle name="Followed Hyperlink" xfId="2625" builtinId="9" hidden="1"/>
    <cellStyle name="Followed Hyperlink" xfId="2627" builtinId="9" hidden="1"/>
    <cellStyle name="Followed Hyperlink" xfId="2629" builtinId="9" hidden="1"/>
    <cellStyle name="Followed Hyperlink" xfId="2631" builtinId="9" hidden="1"/>
    <cellStyle name="Followed Hyperlink" xfId="2633" builtinId="9" hidden="1"/>
    <cellStyle name="Followed Hyperlink" xfId="2635" builtinId="9" hidden="1"/>
    <cellStyle name="Followed Hyperlink" xfId="2637" builtinId="9" hidden="1"/>
    <cellStyle name="Followed Hyperlink" xfId="2639" builtinId="9" hidden="1"/>
    <cellStyle name="Followed Hyperlink" xfId="2641" builtinId="9" hidden="1"/>
    <cellStyle name="Followed Hyperlink" xfId="2643" builtinId="9" hidden="1"/>
    <cellStyle name="Followed Hyperlink" xfId="2645" builtinId="9" hidden="1"/>
    <cellStyle name="Followed Hyperlink" xfId="2647" builtinId="9" hidden="1"/>
    <cellStyle name="Followed Hyperlink" xfId="2649" builtinId="9" hidden="1"/>
    <cellStyle name="Followed Hyperlink" xfId="2651" builtinId="9" hidden="1"/>
    <cellStyle name="Followed Hyperlink" xfId="2653" builtinId="9" hidden="1"/>
    <cellStyle name="Followed Hyperlink" xfId="2655" builtinId="9" hidden="1"/>
    <cellStyle name="Followed Hyperlink" xfId="2657" builtinId="9" hidden="1"/>
    <cellStyle name="Followed Hyperlink" xfId="2659" builtinId="9" hidden="1"/>
    <cellStyle name="Followed Hyperlink" xfId="2661" builtinId="9" hidden="1"/>
    <cellStyle name="Followed Hyperlink" xfId="2663" builtinId="9" hidden="1"/>
    <cellStyle name="Followed Hyperlink" xfId="2665" builtinId="9" hidden="1"/>
    <cellStyle name="Followed Hyperlink" xfId="2667" builtinId="9" hidden="1"/>
    <cellStyle name="Followed Hyperlink" xfId="2669" builtinId="9" hidden="1"/>
    <cellStyle name="Followed Hyperlink" xfId="2671" builtinId="9" hidden="1"/>
    <cellStyle name="Followed Hyperlink" xfId="2673" builtinId="9" hidden="1"/>
    <cellStyle name="Followed Hyperlink" xfId="2675" builtinId="9" hidden="1"/>
    <cellStyle name="Followed Hyperlink" xfId="2677" builtinId="9" hidden="1"/>
    <cellStyle name="Followed Hyperlink" xfId="2679" builtinId="9" hidden="1"/>
    <cellStyle name="Followed Hyperlink" xfId="2681" builtinId="9" hidden="1"/>
    <cellStyle name="Followed Hyperlink" xfId="2683" builtinId="9" hidden="1"/>
    <cellStyle name="Followed Hyperlink" xfId="2685" builtinId="9" hidden="1"/>
    <cellStyle name="Followed Hyperlink" xfId="2687" builtinId="9" hidden="1"/>
    <cellStyle name="Followed Hyperlink" xfId="2729" builtinId="9" hidden="1"/>
    <cellStyle name="Followed Hyperlink" xfId="2418" builtinId="9" hidden="1"/>
    <cellStyle name="Followed Hyperlink" xfId="2699" builtinId="9" hidden="1"/>
    <cellStyle name="Followed Hyperlink" xfId="2692" builtinId="9" hidden="1"/>
    <cellStyle name="Followed Hyperlink" xfId="2690" builtinId="9" hidden="1"/>
    <cellStyle name="Followed Hyperlink" xfId="2693" builtinId="9" hidden="1"/>
    <cellStyle name="Followed Hyperlink" xfId="2405" builtinId="9" hidden="1"/>
    <cellStyle name="Followed Hyperlink" xfId="2700" builtinId="9" hidden="1"/>
    <cellStyle name="Followed Hyperlink" xfId="2694" builtinId="9" hidden="1"/>
    <cellStyle name="Followed Hyperlink" xfId="2720" builtinId="9" hidden="1"/>
    <cellStyle name="Followed Hyperlink" xfId="2712" builtinId="9" hidden="1"/>
    <cellStyle name="Followed Hyperlink" xfId="2704" builtinId="9" hidden="1"/>
    <cellStyle name="Followed Hyperlink" xfId="2723" builtinId="9" hidden="1"/>
    <cellStyle name="Followed Hyperlink" xfId="2715" builtinId="9" hidden="1"/>
    <cellStyle name="Followed Hyperlink" xfId="2707" builtinId="9" hidden="1"/>
    <cellStyle name="Followed Hyperlink" xfId="2722" builtinId="9" hidden="1"/>
    <cellStyle name="Followed Hyperlink" xfId="2714" builtinId="9" hidden="1"/>
    <cellStyle name="Followed Hyperlink" xfId="2706" builtinId="9" hidden="1"/>
    <cellStyle name="Followed Hyperlink" xfId="2721" builtinId="9" hidden="1"/>
    <cellStyle name="Followed Hyperlink" xfId="2713" builtinId="9" hidden="1"/>
    <cellStyle name="Followed Hyperlink" xfId="2705" builtinId="9" hidden="1"/>
    <cellStyle name="Followed Hyperlink" xfId="2731" builtinId="9" hidden="1"/>
    <cellStyle name="Followed Hyperlink" xfId="2733" builtinId="9" hidden="1"/>
    <cellStyle name="Followed Hyperlink" xfId="2735" builtinId="9" hidden="1"/>
    <cellStyle name="Followed Hyperlink" xfId="2737" builtinId="9" hidden="1"/>
    <cellStyle name="Followed Hyperlink" xfId="2739" builtinId="9" hidden="1"/>
    <cellStyle name="Followed Hyperlink" xfId="2741" builtinId="9" hidden="1"/>
    <cellStyle name="Followed Hyperlink" xfId="2743" builtinId="9" hidden="1"/>
    <cellStyle name="Followed Hyperlink" xfId="2745" builtinId="9" hidden="1"/>
    <cellStyle name="Followed Hyperlink" xfId="2747" builtinId="9" hidden="1"/>
    <cellStyle name="Followed Hyperlink" xfId="2749" builtinId="9" hidden="1"/>
    <cellStyle name="Followed Hyperlink" xfId="2751" builtinId="9" hidden="1"/>
    <cellStyle name="Followed Hyperlink" xfId="2753" builtinId="9" hidden="1"/>
    <cellStyle name="Followed Hyperlink" xfId="2755" builtinId="9" hidden="1"/>
    <cellStyle name="Followed Hyperlink" xfId="2757" builtinId="9" hidden="1"/>
    <cellStyle name="Followed Hyperlink" xfId="2759" builtinId="9" hidden="1"/>
    <cellStyle name="Followed Hyperlink" xfId="2761" builtinId="9" hidden="1"/>
    <cellStyle name="Followed Hyperlink" xfId="2763" builtinId="9" hidden="1"/>
    <cellStyle name="Followed Hyperlink" xfId="2765" builtinId="9" hidden="1"/>
    <cellStyle name="Followed Hyperlink" xfId="2767" builtinId="9" hidden="1"/>
    <cellStyle name="Followed Hyperlink" xfId="2769" builtinId="9" hidden="1"/>
    <cellStyle name="Followed Hyperlink" xfId="2771" builtinId="9" hidden="1"/>
    <cellStyle name="Followed Hyperlink" xfId="2773" builtinId="9" hidden="1"/>
    <cellStyle name="Followed Hyperlink" xfId="2775" builtinId="9" hidden="1"/>
    <cellStyle name="Followed Hyperlink" xfId="2777" builtinId="9" hidden="1"/>
    <cellStyle name="Followed Hyperlink" xfId="2779" builtinId="9" hidden="1"/>
    <cellStyle name="Followed Hyperlink" xfId="2781" builtinId="9" hidden="1"/>
    <cellStyle name="Followed Hyperlink" xfId="2783" builtinId="9" hidden="1"/>
    <cellStyle name="Followed Hyperlink" xfId="2785" builtinId="9" hidden="1"/>
    <cellStyle name="Followed Hyperlink" xfId="2787" builtinId="9" hidden="1"/>
    <cellStyle name="Followed Hyperlink" xfId="2789" builtinId="9" hidden="1"/>
    <cellStyle name="Followed Hyperlink" xfId="2791" builtinId="9" hidden="1"/>
    <cellStyle name="Followed Hyperlink" xfId="2793" builtinId="9" hidden="1"/>
    <cellStyle name="Followed Hyperlink" xfId="2795" builtinId="9" hidden="1"/>
    <cellStyle name="Followed Hyperlink" xfId="2797" builtinId="9" hidden="1"/>
    <cellStyle name="Followed Hyperlink" xfId="2799" builtinId="9" hidden="1"/>
    <cellStyle name="Followed Hyperlink" xfId="2801" builtinId="9" hidden="1"/>
    <cellStyle name="Followed Hyperlink" xfId="2803" builtinId="9" hidden="1"/>
    <cellStyle name="Followed Hyperlink" xfId="2805" builtinId="9" hidden="1"/>
    <cellStyle name="Followed Hyperlink" xfId="2807" builtinId="9" hidden="1"/>
    <cellStyle name="Followed Hyperlink" xfId="2809" builtinId="9" hidden="1"/>
    <cellStyle name="Followed Hyperlink" xfId="2811" builtinId="9" hidden="1"/>
    <cellStyle name="Followed Hyperlink" xfId="2813" builtinId="9" hidden="1"/>
    <cellStyle name="Followed Hyperlink" xfId="2815" builtinId="9" hidden="1"/>
    <cellStyle name="Followed Hyperlink" xfId="2817" builtinId="9" hidden="1"/>
    <cellStyle name="Followed Hyperlink" xfId="2819" builtinId="9" hidden="1"/>
    <cellStyle name="Followed Hyperlink" xfId="2821" builtinId="9" hidden="1"/>
    <cellStyle name="Followed Hyperlink" xfId="2823" builtinId="9" hidden="1"/>
    <cellStyle name="Followed Hyperlink" xfId="2825" builtinId="9" hidden="1"/>
    <cellStyle name="Followed Hyperlink" xfId="2827" builtinId="9" hidden="1"/>
    <cellStyle name="Followed Hyperlink" xfId="2829" builtinId="9" hidden="1"/>
    <cellStyle name="Followed Hyperlink" xfId="2831" builtinId="9" hidden="1"/>
    <cellStyle name="Followed Hyperlink" xfId="2833" builtinId="9" hidden="1"/>
    <cellStyle name="Followed Hyperlink" xfId="2835" builtinId="9" hidden="1"/>
    <cellStyle name="Followed Hyperlink" xfId="2837" builtinId="9" hidden="1"/>
    <cellStyle name="Followed Hyperlink" xfId="2839" builtinId="9" hidden="1"/>
    <cellStyle name="Followed Hyperlink" xfId="2841" builtinId="9" hidden="1"/>
    <cellStyle name="Followed Hyperlink" xfId="2843" builtinId="9" hidden="1"/>
    <cellStyle name="Followed Hyperlink" xfId="2845" builtinId="9" hidden="1"/>
    <cellStyle name="Followed Hyperlink" xfId="2847" builtinId="9" hidden="1"/>
    <cellStyle name="Followed Hyperlink" xfId="2849" builtinId="9" hidden="1"/>
    <cellStyle name="Followed Hyperlink" xfId="2851" builtinId="9" hidden="1"/>
    <cellStyle name="Followed Hyperlink" xfId="2853" builtinId="9" hidden="1"/>
    <cellStyle name="Followed Hyperlink" xfId="2855" builtinId="9" hidden="1"/>
    <cellStyle name="Followed Hyperlink" xfId="2857" builtinId="9" hidden="1"/>
    <cellStyle name="Followed Hyperlink" xfId="2859" builtinId="9" hidden="1"/>
    <cellStyle name="Followed Hyperlink" xfId="2861" builtinId="9" hidden="1"/>
    <cellStyle name="Followed Hyperlink" xfId="2863" builtinId="9" hidden="1"/>
    <cellStyle name="Followed Hyperlink" xfId="2865" builtinId="9" hidden="1"/>
    <cellStyle name="Followed Hyperlink" xfId="2867" builtinId="9" hidden="1"/>
    <cellStyle name="Followed Hyperlink" xfId="2869" builtinId="9" hidden="1"/>
    <cellStyle name="Followed Hyperlink" xfId="2871" builtinId="9" hidden="1"/>
    <cellStyle name="Followed Hyperlink" xfId="2873" builtinId="9" hidden="1"/>
    <cellStyle name="Followed Hyperlink" xfId="2875" builtinId="9" hidden="1"/>
    <cellStyle name="Followed Hyperlink" xfId="2877" builtinId="9" hidden="1"/>
    <cellStyle name="Followed Hyperlink" xfId="2879" builtinId="9" hidden="1"/>
    <cellStyle name="Followed Hyperlink" xfId="2881" builtinId="9" hidden="1"/>
    <cellStyle name="Followed Hyperlink" xfId="2883" builtinId="9" hidden="1"/>
    <cellStyle name="Followed Hyperlink" xfId="2885" builtinId="9" hidden="1"/>
    <cellStyle name="Followed Hyperlink" xfId="2887" builtinId="9" hidden="1"/>
    <cellStyle name="Followed Hyperlink" xfId="2889" builtinId="9" hidden="1"/>
    <cellStyle name="Followed Hyperlink" xfId="2891" builtinId="9" hidden="1"/>
    <cellStyle name="Followed Hyperlink" xfId="2893" builtinId="9" hidden="1"/>
    <cellStyle name="Followed Hyperlink" xfId="2895" builtinId="9" hidden="1"/>
    <cellStyle name="Followed Hyperlink" xfId="2897" builtinId="9" hidden="1"/>
    <cellStyle name="Followed Hyperlink" xfId="2899" builtinId="9" hidden="1"/>
    <cellStyle name="Followed Hyperlink" xfId="2901" builtinId="9" hidden="1"/>
    <cellStyle name="Followed Hyperlink" xfId="2903" builtinId="9" hidden="1"/>
    <cellStyle name="Followed Hyperlink" xfId="2905" builtinId="9" hidden="1"/>
    <cellStyle name="Followed Hyperlink" xfId="2907" builtinId="9" hidden="1"/>
    <cellStyle name="Followed Hyperlink" xfId="2909" builtinId="9" hidden="1"/>
    <cellStyle name="Followed Hyperlink" xfId="2911" builtinId="9" hidden="1"/>
    <cellStyle name="Followed Hyperlink" xfId="2913" builtinId="9" hidden="1"/>
    <cellStyle name="Followed Hyperlink" xfId="2915" builtinId="9" hidden="1"/>
    <cellStyle name="Followed Hyperlink" xfId="2917" builtinId="9" hidden="1"/>
    <cellStyle name="Followed Hyperlink" xfId="2919" builtinId="9" hidden="1"/>
    <cellStyle name="Followed Hyperlink" xfId="2921" builtinId="9" hidden="1"/>
    <cellStyle name="Followed Hyperlink" xfId="2923" builtinId="9" hidden="1"/>
    <cellStyle name="Followed Hyperlink" xfId="2925" builtinId="9" hidden="1"/>
    <cellStyle name="Followed Hyperlink" xfId="2927" builtinId="9" hidden="1"/>
    <cellStyle name="Followed Hyperlink" xfId="2929" builtinId="9" hidden="1"/>
    <cellStyle name="Followed Hyperlink" xfId="2931" builtinId="9" hidden="1"/>
    <cellStyle name="Followed Hyperlink" xfId="2933" builtinId="9" hidden="1"/>
    <cellStyle name="Followed Hyperlink" xfId="2935" builtinId="9" hidden="1"/>
    <cellStyle name="Followed Hyperlink" xfId="2937" builtinId="9" hidden="1"/>
    <cellStyle name="Followed Hyperlink" xfId="2939" builtinId="9" hidden="1"/>
    <cellStyle name="Followed Hyperlink" xfId="2941" builtinId="9" hidden="1"/>
    <cellStyle name="Followed Hyperlink" xfId="2943" builtinId="9" hidden="1"/>
    <cellStyle name="Followed Hyperlink" xfId="2945" builtinId="9" hidden="1"/>
    <cellStyle name="Followed Hyperlink" xfId="2947" builtinId="9" hidden="1"/>
    <cellStyle name="Followed Hyperlink" xfId="2949" builtinId="9" hidden="1"/>
    <cellStyle name="Followed Hyperlink" xfId="2951" builtinId="9" hidden="1"/>
    <cellStyle name="Followed Hyperlink" xfId="2953" builtinId="9" hidden="1"/>
    <cellStyle name="Followed Hyperlink" xfId="2955" builtinId="9" hidden="1"/>
    <cellStyle name="Followed Hyperlink" xfId="2957" builtinId="9" hidden="1"/>
    <cellStyle name="Followed Hyperlink" xfId="2959" builtinId="9" hidden="1"/>
    <cellStyle name="Followed Hyperlink" xfId="2961" builtinId="9" hidden="1"/>
    <cellStyle name="Followed Hyperlink" xfId="2963" builtinId="9" hidden="1"/>
    <cellStyle name="Followed Hyperlink" xfId="2965" builtinId="9" hidden="1"/>
    <cellStyle name="Followed Hyperlink" xfId="2967" builtinId="9" hidden="1"/>
    <cellStyle name="Followed Hyperlink" xfId="3006" builtinId="9" hidden="1"/>
    <cellStyle name="Followed Hyperlink" xfId="2701" builtinId="9" hidden="1"/>
    <cellStyle name="Followed Hyperlink" xfId="2978" builtinId="9" hidden="1"/>
    <cellStyle name="Followed Hyperlink" xfId="2971" builtinId="9" hidden="1"/>
    <cellStyle name="Followed Hyperlink" xfId="2969" builtinId="9" hidden="1"/>
    <cellStyle name="Followed Hyperlink" xfId="2972" builtinId="9" hidden="1"/>
    <cellStyle name="Followed Hyperlink" xfId="2688" builtinId="9" hidden="1"/>
    <cellStyle name="Followed Hyperlink" xfId="2979" builtinId="9" hidden="1"/>
    <cellStyle name="Followed Hyperlink" xfId="2973" builtinId="9" hidden="1"/>
    <cellStyle name="Followed Hyperlink" xfId="2997" builtinId="9" hidden="1"/>
    <cellStyle name="Followed Hyperlink" xfId="2989" builtinId="9" hidden="1"/>
    <cellStyle name="Followed Hyperlink" xfId="2981" builtinId="9" hidden="1"/>
    <cellStyle name="Followed Hyperlink" xfId="3000" builtinId="9" hidden="1"/>
    <cellStyle name="Followed Hyperlink" xfId="2992" builtinId="9" hidden="1"/>
    <cellStyle name="Followed Hyperlink" xfId="2984" builtinId="9" hidden="1"/>
    <cellStyle name="Followed Hyperlink" xfId="2999" builtinId="9" hidden="1"/>
    <cellStyle name="Followed Hyperlink" xfId="2991" builtinId="9" hidden="1"/>
    <cellStyle name="Followed Hyperlink" xfId="2983" builtinId="9" hidden="1"/>
    <cellStyle name="Followed Hyperlink" xfId="2998" builtinId="9" hidden="1"/>
    <cellStyle name="Followed Hyperlink" xfId="2990" builtinId="9" hidden="1"/>
    <cellStyle name="Followed Hyperlink" xfId="2982" builtinId="9" hidden="1"/>
    <cellStyle name="Followed Hyperlink" xfId="3008" builtinId="9" hidden="1"/>
    <cellStyle name="Followed Hyperlink" xfId="3010" builtinId="9" hidden="1"/>
    <cellStyle name="Followed Hyperlink" xfId="3012" builtinId="9" hidden="1"/>
    <cellStyle name="Followed Hyperlink" xfId="3014" builtinId="9" hidden="1"/>
    <cellStyle name="Followed Hyperlink" xfId="3016" builtinId="9" hidden="1"/>
    <cellStyle name="Followed Hyperlink" xfId="3018" builtinId="9" hidden="1"/>
    <cellStyle name="Followed Hyperlink" xfId="3020" builtinId="9" hidden="1"/>
    <cellStyle name="Followed Hyperlink" xfId="3022" builtinId="9" hidden="1"/>
    <cellStyle name="Followed Hyperlink" xfId="3024" builtinId="9" hidden="1"/>
    <cellStyle name="Followed Hyperlink" xfId="3026" builtinId="9" hidden="1"/>
    <cellStyle name="Followed Hyperlink" xfId="3028" builtinId="9" hidden="1"/>
    <cellStyle name="Followed Hyperlink" xfId="3030" builtinId="9" hidden="1"/>
    <cellStyle name="Followed Hyperlink" xfId="3032" builtinId="9" hidden="1"/>
    <cellStyle name="Followed Hyperlink" xfId="3034" builtinId="9" hidden="1"/>
    <cellStyle name="Followed Hyperlink" xfId="3036" builtinId="9" hidden="1"/>
    <cellStyle name="Followed Hyperlink" xfId="3038" builtinId="9" hidden="1"/>
    <cellStyle name="Followed Hyperlink" xfId="3040" builtinId="9" hidden="1"/>
    <cellStyle name="Followed Hyperlink" xfId="3042" builtinId="9" hidden="1"/>
    <cellStyle name="Followed Hyperlink" xfId="3044" builtinId="9" hidden="1"/>
    <cellStyle name="Followed Hyperlink" xfId="3046" builtinId="9" hidden="1"/>
    <cellStyle name="Followed Hyperlink" xfId="3048" builtinId="9" hidden="1"/>
    <cellStyle name="Followed Hyperlink" xfId="3050" builtinId="9" hidden="1"/>
    <cellStyle name="Followed Hyperlink" xfId="3052" builtinId="9" hidden="1"/>
    <cellStyle name="Followed Hyperlink" xfId="3054" builtinId="9" hidden="1"/>
    <cellStyle name="Followed Hyperlink" xfId="3056" builtinId="9" hidden="1"/>
    <cellStyle name="Followed Hyperlink" xfId="3058" builtinId="9" hidden="1"/>
    <cellStyle name="Followed Hyperlink" xfId="3060" builtinId="9" hidden="1"/>
    <cellStyle name="Followed Hyperlink" xfId="3062" builtinId="9" hidden="1"/>
    <cellStyle name="Followed Hyperlink" xfId="3064" builtinId="9" hidden="1"/>
    <cellStyle name="Followed Hyperlink" xfId="3066" builtinId="9" hidden="1"/>
    <cellStyle name="Followed Hyperlink" xfId="3068" builtinId="9" hidden="1"/>
    <cellStyle name="Followed Hyperlink" xfId="3070" builtinId="9" hidden="1"/>
    <cellStyle name="Followed Hyperlink" xfId="3072" builtinId="9" hidden="1"/>
    <cellStyle name="Followed Hyperlink" xfId="3074" builtinId="9" hidden="1"/>
    <cellStyle name="Followed Hyperlink" xfId="3076" builtinId="9" hidden="1"/>
    <cellStyle name="Followed Hyperlink" xfId="3078" builtinId="9" hidden="1"/>
    <cellStyle name="Followed Hyperlink" xfId="3080" builtinId="9" hidden="1"/>
    <cellStyle name="Followed Hyperlink" xfId="3082" builtinId="9" hidden="1"/>
    <cellStyle name="Followed Hyperlink" xfId="3084" builtinId="9" hidden="1"/>
    <cellStyle name="Followed Hyperlink" xfId="3086" builtinId="9" hidden="1"/>
    <cellStyle name="Followed Hyperlink" xfId="3088" builtinId="9" hidden="1"/>
    <cellStyle name="Followed Hyperlink" xfId="3090" builtinId="9" hidden="1"/>
    <cellStyle name="Followed Hyperlink" xfId="3092" builtinId="9" hidden="1"/>
    <cellStyle name="Followed Hyperlink" xfId="3094" builtinId="9" hidden="1"/>
    <cellStyle name="Followed Hyperlink" xfId="3096" builtinId="9" hidden="1"/>
    <cellStyle name="Followed Hyperlink" xfId="3098" builtinId="9" hidden="1"/>
    <cellStyle name="Followed Hyperlink" xfId="3100" builtinId="9" hidden="1"/>
    <cellStyle name="Followed Hyperlink" xfId="3102" builtinId="9" hidden="1"/>
    <cellStyle name="Followed Hyperlink" xfId="3104" builtinId="9" hidden="1"/>
    <cellStyle name="Followed Hyperlink" xfId="3106" builtinId="9" hidden="1"/>
    <cellStyle name="Followed Hyperlink" xfId="3108" builtinId="9" hidden="1"/>
    <cellStyle name="Followed Hyperlink" xfId="3110" builtinId="9" hidden="1"/>
    <cellStyle name="Followed Hyperlink" xfId="3112" builtinId="9" hidden="1"/>
    <cellStyle name="Followed Hyperlink" xfId="3114" builtinId="9" hidden="1"/>
    <cellStyle name="Followed Hyperlink" xfId="3116" builtinId="9" hidden="1"/>
    <cellStyle name="Followed Hyperlink" xfId="3118" builtinId="9" hidden="1"/>
    <cellStyle name="Followed Hyperlink" xfId="3120" builtinId="9" hidden="1"/>
    <cellStyle name="Followed Hyperlink" xfId="3122" builtinId="9" hidden="1"/>
    <cellStyle name="Followed Hyperlink" xfId="3124" builtinId="9" hidden="1"/>
    <cellStyle name="Followed Hyperlink" xfId="3126" builtinId="9" hidden="1"/>
    <cellStyle name="Followed Hyperlink" xfId="3128" builtinId="9" hidden="1"/>
    <cellStyle name="Followed Hyperlink" xfId="3130" builtinId="9" hidden="1"/>
    <cellStyle name="Followed Hyperlink" xfId="3132" builtinId="9" hidden="1"/>
    <cellStyle name="Followed Hyperlink" xfId="3134" builtinId="9" hidden="1"/>
    <cellStyle name="Followed Hyperlink" xfId="3136" builtinId="9" hidden="1"/>
    <cellStyle name="Followed Hyperlink" xfId="3138" builtinId="9" hidden="1"/>
    <cellStyle name="Followed Hyperlink" xfId="3140" builtinId="9" hidden="1"/>
    <cellStyle name="Followed Hyperlink" xfId="3142" builtinId="9" hidden="1"/>
    <cellStyle name="Followed Hyperlink" xfId="3144" builtinId="9" hidden="1"/>
    <cellStyle name="Followed Hyperlink" xfId="3146" builtinId="9" hidden="1"/>
    <cellStyle name="Followed Hyperlink" xfId="3148" builtinId="9" hidden="1"/>
    <cellStyle name="Followed Hyperlink" xfId="3150" builtinId="9" hidden="1"/>
    <cellStyle name="Followed Hyperlink" xfId="3152" builtinId="9" hidden="1"/>
    <cellStyle name="Followed Hyperlink" xfId="3154" builtinId="9" hidden="1"/>
    <cellStyle name="Followed Hyperlink" xfId="3156" builtinId="9" hidden="1"/>
    <cellStyle name="Followed Hyperlink" xfId="3158" builtinId="9" hidden="1"/>
    <cellStyle name="Followed Hyperlink" xfId="3160" builtinId="9" hidden="1"/>
    <cellStyle name="Followed Hyperlink" xfId="3162" builtinId="9" hidden="1"/>
    <cellStyle name="Followed Hyperlink" xfId="3164" builtinId="9" hidden="1"/>
    <cellStyle name="Followed Hyperlink" xfId="3166" builtinId="9" hidden="1"/>
    <cellStyle name="Followed Hyperlink" xfId="3168" builtinId="9" hidden="1"/>
    <cellStyle name="Followed Hyperlink" xfId="3170" builtinId="9" hidden="1"/>
    <cellStyle name="Followed Hyperlink" xfId="3172" builtinId="9" hidden="1"/>
    <cellStyle name="Followed Hyperlink" xfId="3174" builtinId="9" hidden="1"/>
    <cellStyle name="Followed Hyperlink" xfId="3176" builtinId="9" hidden="1"/>
    <cellStyle name="Followed Hyperlink" xfId="3178" builtinId="9" hidden="1"/>
    <cellStyle name="Followed Hyperlink" xfId="3180" builtinId="9" hidden="1"/>
    <cellStyle name="Followed Hyperlink" xfId="3182" builtinId="9" hidden="1"/>
    <cellStyle name="Followed Hyperlink" xfId="3184" builtinId="9" hidden="1"/>
    <cellStyle name="Followed Hyperlink" xfId="3186" builtinId="9" hidden="1"/>
    <cellStyle name="Followed Hyperlink" xfId="3188" builtinId="9" hidden="1"/>
    <cellStyle name="Followed Hyperlink" xfId="3190" builtinId="9" hidden="1"/>
    <cellStyle name="Followed Hyperlink" xfId="3192" builtinId="9" hidden="1"/>
    <cellStyle name="Followed Hyperlink" xfId="3194" builtinId="9" hidden="1"/>
    <cellStyle name="Followed Hyperlink" xfId="3196" builtinId="9" hidden="1"/>
    <cellStyle name="Followed Hyperlink" xfId="3198" builtinId="9" hidden="1"/>
    <cellStyle name="Followed Hyperlink" xfId="3200" builtinId="9" hidden="1"/>
    <cellStyle name="Followed Hyperlink" xfId="3202" builtinId="9" hidden="1"/>
    <cellStyle name="Followed Hyperlink" xfId="3204" builtinId="9" hidden="1"/>
    <cellStyle name="Followed Hyperlink" xfId="3206" builtinId="9" hidden="1"/>
    <cellStyle name="Followed Hyperlink" xfId="3208" builtinId="9" hidden="1"/>
    <cellStyle name="Followed Hyperlink" xfId="3210" builtinId="9" hidden="1"/>
    <cellStyle name="Followed Hyperlink" xfId="3212" builtinId="9" hidden="1"/>
    <cellStyle name="Followed Hyperlink" xfId="3214" builtinId="9" hidden="1"/>
    <cellStyle name="Followed Hyperlink" xfId="3216" builtinId="9" hidden="1"/>
    <cellStyle name="Followed Hyperlink" xfId="3218" builtinId="9" hidden="1"/>
    <cellStyle name="Followed Hyperlink" xfId="3220" builtinId="9" hidden="1"/>
    <cellStyle name="Followed Hyperlink" xfId="3222" builtinId="9" hidden="1"/>
    <cellStyle name="Followed Hyperlink" xfId="3224" builtinId="9" hidden="1"/>
    <cellStyle name="Followed Hyperlink" xfId="3226" builtinId="9" hidden="1"/>
    <cellStyle name="Followed Hyperlink" xfId="3228" builtinId="9" hidden="1"/>
    <cellStyle name="Followed Hyperlink" xfId="3230" builtinId="9" hidden="1"/>
    <cellStyle name="Followed Hyperlink" xfId="3232" builtinId="9" hidden="1"/>
    <cellStyle name="Followed Hyperlink" xfId="3234" builtinId="9" hidden="1"/>
    <cellStyle name="Followed Hyperlink" xfId="3236" builtinId="9" hidden="1"/>
    <cellStyle name="Followed Hyperlink" xfId="3238" builtinId="9" hidden="1"/>
    <cellStyle name="Followed Hyperlink" xfId="3240" builtinId="9" hidden="1"/>
    <cellStyle name="Followed Hyperlink" xfId="3242" builtinId="9" hidden="1"/>
    <cellStyle name="Followed Hyperlink" xfId="3244" builtinId="9" hidden="1"/>
    <cellStyle name="Followed Hyperlink" xfId="3247" builtinId="9" hidden="1"/>
    <cellStyle name="Followed Hyperlink" xfId="3249" builtinId="9" hidden="1"/>
    <cellStyle name="Followed Hyperlink" xfId="3251" builtinId="9" hidden="1"/>
    <cellStyle name="Followed Hyperlink" xfId="3253" builtinId="9" hidden="1"/>
    <cellStyle name="Followed Hyperlink" xfId="3255" builtinId="9" hidden="1"/>
    <cellStyle name="Followed Hyperlink" xfId="3257" builtinId="9" hidden="1"/>
    <cellStyle name="Followed Hyperlink" xfId="3259" builtinId="9" hidden="1"/>
    <cellStyle name="Followed Hyperlink" xfId="3261" builtinId="9" hidden="1"/>
    <cellStyle name="Followed Hyperlink" xfId="3263" builtinId="9" hidden="1"/>
    <cellStyle name="Followed Hyperlink" xfId="3265" builtinId="9" hidden="1"/>
    <cellStyle name="Followed Hyperlink" xfId="3267" builtinId="9" hidden="1"/>
    <cellStyle name="Followed Hyperlink" xfId="3269" builtinId="9" hidden="1"/>
    <cellStyle name="Followed Hyperlink" xfId="3271" builtinId="9" hidden="1"/>
    <cellStyle name="Followed Hyperlink" xfId="3273" builtinId="9" hidden="1"/>
    <cellStyle name="Followed Hyperlink" xfId="3275" builtinId="9" hidden="1"/>
    <cellStyle name="Followed Hyperlink" xfId="3277" builtinId="9" hidden="1"/>
    <cellStyle name="Followed Hyperlink" xfId="3279" builtinId="9" hidden="1"/>
    <cellStyle name="Followed Hyperlink" xfId="3281" builtinId="9" hidden="1"/>
    <cellStyle name="Followed Hyperlink" xfId="3283" builtinId="9" hidden="1"/>
    <cellStyle name="Followed Hyperlink" xfId="3285" builtinId="9" hidden="1"/>
    <cellStyle name="Followed Hyperlink" xfId="3287" builtinId="9" hidden="1"/>
    <cellStyle name="Followed Hyperlink" xfId="3289" builtinId="9" hidden="1"/>
    <cellStyle name="Followed Hyperlink" xfId="3291" builtinId="9" hidden="1"/>
    <cellStyle name="Followed Hyperlink" xfId="3293" builtinId="9" hidden="1"/>
    <cellStyle name="Followed Hyperlink" xfId="3295" builtinId="9" hidden="1"/>
    <cellStyle name="Followed Hyperlink" xfId="3297" builtinId="9" hidden="1"/>
    <cellStyle name="Followed Hyperlink" xfId="3299" builtinId="9" hidden="1"/>
    <cellStyle name="Followed Hyperlink" xfId="3301" builtinId="9" hidden="1"/>
    <cellStyle name="Followed Hyperlink" xfId="3303" builtinId="9" hidden="1"/>
    <cellStyle name="Followed Hyperlink" xfId="3305" builtinId="9" hidden="1"/>
    <cellStyle name="Followed Hyperlink" xfId="3307" builtinId="9" hidden="1"/>
    <cellStyle name="Followed Hyperlink" xfId="3309" builtinId="9" hidden="1"/>
    <cellStyle name="Followed Hyperlink" xfId="3311" builtinId="9" hidden="1"/>
    <cellStyle name="Followed Hyperlink" xfId="3313" builtinId="9" hidden="1"/>
    <cellStyle name="Followed Hyperlink" xfId="3315" builtinId="9" hidden="1"/>
    <cellStyle name="Followed Hyperlink" xfId="3317" builtinId="9" hidden="1"/>
    <cellStyle name="Followed Hyperlink" xfId="3319" builtinId="9" hidden="1"/>
    <cellStyle name="Followed Hyperlink" xfId="3321" builtinId="9" hidden="1"/>
    <cellStyle name="Followed Hyperlink" xfId="3323" builtinId="9" hidden="1"/>
    <cellStyle name="Followed Hyperlink" xfId="3325" builtinId="9" hidden="1"/>
    <cellStyle name="Followed Hyperlink" xfId="3327" builtinId="9" hidden="1"/>
    <cellStyle name="Followed Hyperlink" xfId="3329" builtinId="9" hidden="1"/>
    <cellStyle name="Followed Hyperlink" xfId="3331" builtinId="9" hidden="1"/>
    <cellStyle name="Followed Hyperlink" xfId="3333" builtinId="9" hidden="1"/>
    <cellStyle name="Followed Hyperlink" xfId="3335" builtinId="9" hidden="1"/>
    <cellStyle name="Followed Hyperlink" xfId="3337" builtinId="9" hidden="1"/>
    <cellStyle name="Followed Hyperlink" xfId="3339" builtinId="9" hidden="1"/>
    <cellStyle name="Followed Hyperlink" xfId="3341" builtinId="9" hidden="1"/>
    <cellStyle name="Followed Hyperlink" xfId="3343" builtinId="9" hidden="1"/>
    <cellStyle name="Followed Hyperlink" xfId="3345" builtinId="9" hidden="1"/>
    <cellStyle name="Followed Hyperlink" xfId="3347" builtinId="9" hidden="1"/>
    <cellStyle name="Followed Hyperlink" xfId="3349" builtinId="9" hidden="1"/>
    <cellStyle name="Followed Hyperlink" xfId="3351" builtinId="9" hidden="1"/>
    <cellStyle name="Followed Hyperlink" xfId="3353" builtinId="9" hidden="1"/>
    <cellStyle name="Followed Hyperlink" xfId="3355" builtinId="9" hidden="1"/>
    <cellStyle name="Followed Hyperlink" xfId="3357" builtinId="9" hidden="1"/>
    <cellStyle name="Followed Hyperlink" xfId="3359" builtinId="9" hidden="1"/>
    <cellStyle name="Followed Hyperlink" xfId="3361" builtinId="9" hidden="1"/>
    <cellStyle name="Followed Hyperlink" xfId="3363" builtinId="9" hidden="1"/>
    <cellStyle name="Followed Hyperlink" xfId="3365" builtinId="9" hidden="1"/>
    <cellStyle name="Followed Hyperlink" xfId="3367" builtinId="9" hidden="1"/>
    <cellStyle name="Followed Hyperlink" xfId="3369" builtinId="9" hidden="1"/>
    <cellStyle name="Followed Hyperlink" xfId="3371" builtinId="9" hidden="1"/>
    <cellStyle name="Followed Hyperlink" xfId="3373" builtinId="9" hidden="1"/>
    <cellStyle name="Followed Hyperlink" xfId="3375" builtinId="9" hidden="1"/>
    <cellStyle name="Followed Hyperlink" xfId="3377" builtinId="9" hidden="1"/>
    <cellStyle name="Followed Hyperlink" xfId="3379" builtinId="9" hidden="1"/>
    <cellStyle name="Followed Hyperlink" xfId="3381" builtinId="9" hidden="1"/>
    <cellStyle name="Followed Hyperlink" xfId="3383" builtinId="9" hidden="1"/>
    <cellStyle name="Followed Hyperlink" xfId="3385" builtinId="9" hidden="1"/>
    <cellStyle name="Followed Hyperlink" xfId="3387" builtinId="9" hidden="1"/>
    <cellStyle name="Followed Hyperlink" xfId="3389" builtinId="9" hidden="1"/>
    <cellStyle name="Followed Hyperlink" xfId="3391" builtinId="9" hidden="1"/>
    <cellStyle name="Followed Hyperlink" xfId="3393" builtinId="9" hidden="1"/>
    <cellStyle name="Followed Hyperlink" xfId="3395" builtinId="9" hidden="1"/>
    <cellStyle name="Followed Hyperlink" xfId="3397" builtinId="9" hidden="1"/>
    <cellStyle name="Followed Hyperlink" xfId="3399" builtinId="9" hidden="1"/>
    <cellStyle name="Followed Hyperlink" xfId="3401" builtinId="9" hidden="1"/>
    <cellStyle name="Followed Hyperlink" xfId="3403" builtinId="9" hidden="1"/>
    <cellStyle name="Followed Hyperlink" xfId="3405" builtinId="9" hidden="1"/>
    <cellStyle name="Followed Hyperlink" xfId="3407" builtinId="9" hidden="1"/>
    <cellStyle name="Followed Hyperlink" xfId="3409" builtinId="9" hidden="1"/>
    <cellStyle name="Followed Hyperlink" xfId="3411" builtinId="9" hidden="1"/>
    <cellStyle name="Followed Hyperlink" xfId="3413" builtinId="9" hidden="1"/>
    <cellStyle name="Followed Hyperlink" xfId="3415" builtinId="9" hidden="1"/>
    <cellStyle name="Followed Hyperlink" xfId="3417" builtinId="9" hidden="1"/>
    <cellStyle name="Followed Hyperlink" xfId="3419" builtinId="9" hidden="1"/>
    <cellStyle name="Followed Hyperlink" xfId="3421" builtinId="9" hidden="1"/>
    <cellStyle name="Followed Hyperlink" xfId="3423" builtinId="9" hidden="1"/>
    <cellStyle name="Followed Hyperlink" xfId="3425" builtinId="9" hidden="1"/>
    <cellStyle name="Followed Hyperlink" xfId="3427" builtinId="9" hidden="1"/>
    <cellStyle name="Followed Hyperlink" xfId="3429" builtinId="9" hidden="1"/>
    <cellStyle name="Followed Hyperlink" xfId="3431" builtinId="9" hidden="1"/>
    <cellStyle name="Followed Hyperlink" xfId="3433" builtinId="9" hidden="1"/>
    <cellStyle name="Followed Hyperlink" xfId="3435" builtinId="9" hidden="1"/>
    <cellStyle name="Followed Hyperlink" xfId="3437" builtinId="9" hidden="1"/>
    <cellStyle name="Followed Hyperlink" xfId="3439" builtinId="9" hidden="1"/>
    <cellStyle name="Followed Hyperlink" xfId="3441" builtinId="9" hidden="1"/>
    <cellStyle name="Followed Hyperlink" xfId="3443" builtinId="9" hidden="1"/>
    <cellStyle name="Followed Hyperlink" xfId="3445" builtinId="9" hidden="1"/>
    <cellStyle name="Followed Hyperlink" xfId="3447" builtinId="9" hidden="1"/>
    <cellStyle name="Followed Hyperlink" xfId="3449" builtinId="9" hidden="1"/>
    <cellStyle name="Followed Hyperlink" xfId="3451" builtinId="9" hidden="1"/>
    <cellStyle name="Followed Hyperlink" xfId="3453" builtinId="9" hidden="1"/>
    <cellStyle name="Followed Hyperlink" xfId="3455" builtinId="9" hidden="1"/>
    <cellStyle name="Followed Hyperlink" xfId="3457" builtinId="9" hidden="1"/>
    <cellStyle name="Followed Hyperlink" xfId="3459" builtinId="9" hidden="1"/>
    <cellStyle name="Followed Hyperlink" xfId="3461" builtinId="9" hidden="1"/>
    <cellStyle name="Followed Hyperlink" xfId="3463" builtinId="9" hidden="1"/>
    <cellStyle name="Followed Hyperlink" xfId="3465" builtinId="9" hidden="1"/>
    <cellStyle name="Followed Hyperlink" xfId="3467" builtinId="9" hidden="1"/>
    <cellStyle name="Followed Hyperlink" xfId="3469" builtinId="9" hidden="1"/>
    <cellStyle name="Followed Hyperlink" xfId="3471" builtinId="9" hidden="1"/>
    <cellStyle name="Followed Hyperlink" xfId="3473" builtinId="9" hidden="1"/>
    <cellStyle name="Followed Hyperlink" xfId="3475" builtinId="9" hidden="1"/>
    <cellStyle name="Followed Hyperlink" xfId="3477" builtinId="9" hidden="1"/>
    <cellStyle name="Followed Hyperlink" xfId="3479" builtinId="9" hidden="1"/>
    <cellStyle name="Followed Hyperlink" xfId="3481" builtinId="9" hidden="1"/>
    <cellStyle name="Followed Hyperlink" xfId="3483" builtinId="9" hidden="1"/>
    <cellStyle name="Followed Hyperlink" xfId="3485" builtinId="9" hidden="1"/>
    <cellStyle name="Followed Hyperlink" xfId="3487" builtinId="9" hidden="1"/>
    <cellStyle name="Followed Hyperlink" xfId="3489" builtinId="9" hidden="1"/>
    <cellStyle name="Followed Hyperlink" xfId="3491" builtinId="9" hidden="1"/>
    <cellStyle name="Followed Hyperlink" xfId="3493" builtinId="9" hidden="1"/>
    <cellStyle name="Followed Hyperlink" xfId="3495" builtinId="9" hidden="1"/>
    <cellStyle name="Followed Hyperlink" xfId="3497" builtinId="9" hidden="1"/>
    <cellStyle name="Followed Hyperlink" xfId="3499" builtinId="9" hidden="1"/>
    <cellStyle name="Followed Hyperlink" xfId="3501" builtinId="9" hidden="1"/>
    <cellStyle name="Followed Hyperlink" xfId="3503" builtinId="9" hidden="1"/>
    <cellStyle name="Followed Hyperlink" xfId="3505" builtinId="9" hidden="1"/>
    <cellStyle name="Followed Hyperlink" xfId="3507" builtinId="9" hidden="1"/>
    <cellStyle name="Followed Hyperlink" xfId="3509" builtinId="9" hidden="1"/>
    <cellStyle name="Followed Hyperlink" xfId="3511" builtinId="9" hidden="1"/>
    <cellStyle name="Followed Hyperlink" xfId="3513" builtinId="9" hidden="1"/>
    <cellStyle name="Followed Hyperlink" xfId="3515" builtinId="9" hidden="1"/>
    <cellStyle name="Followed Hyperlink" xfId="3517" builtinId="9" hidden="1"/>
    <cellStyle name="Followed Hyperlink" xfId="3519" builtinId="9" hidden="1"/>
    <cellStyle name="Followed Hyperlink" xfId="3521" builtinId="9" hidden="1"/>
    <cellStyle name="Followed Hyperlink" xfId="3523" builtinId="9" hidden="1"/>
    <cellStyle name="Followed Hyperlink" xfId="3525" builtinId="9" hidden="1"/>
    <cellStyle name="Followed Hyperlink" xfId="568" builtinId="9" hidden="1"/>
    <cellStyle name="Followed Hyperlink" xfId="569" builtinId="9" hidden="1"/>
    <cellStyle name="Followed Hyperlink" xfId="564" builtinId="9" hidden="1"/>
    <cellStyle name="Followed Hyperlink" xfId="562" builtinId="9" hidden="1"/>
    <cellStyle name="Followed Hyperlink" xfId="575" builtinId="9" hidden="1"/>
    <cellStyle name="Followed Hyperlink" xfId="571" builtinId="9" hidden="1"/>
    <cellStyle name="Followed Hyperlink" xfId="597" builtinId="9" hidden="1"/>
    <cellStyle name="Followed Hyperlink" xfId="589" builtinId="9" hidden="1"/>
    <cellStyle name="Followed Hyperlink" xfId="581" builtinId="9" hidden="1"/>
    <cellStyle name="Followed Hyperlink" xfId="600" builtinId="9" hidden="1"/>
    <cellStyle name="Followed Hyperlink" xfId="592" builtinId="9" hidden="1"/>
    <cellStyle name="Followed Hyperlink" xfId="584" builtinId="9" hidden="1"/>
    <cellStyle name="Followed Hyperlink" xfId="599" builtinId="9" hidden="1"/>
    <cellStyle name="Followed Hyperlink" xfId="591" builtinId="9" hidden="1"/>
    <cellStyle name="Followed Hyperlink" xfId="583" builtinId="9" hidden="1"/>
    <cellStyle name="Followed Hyperlink" xfId="598" builtinId="9" hidden="1"/>
    <cellStyle name="Followed Hyperlink" xfId="590" builtinId="9" hidden="1"/>
    <cellStyle name="Followed Hyperlink" xfId="582" builtinId="9" hidden="1"/>
    <cellStyle name="Followed Hyperlink" xfId="3539" builtinId="9" hidden="1"/>
    <cellStyle name="Followed Hyperlink" xfId="3541" builtinId="9" hidden="1"/>
    <cellStyle name="Followed Hyperlink" xfId="3543" builtinId="9" hidden="1"/>
    <cellStyle name="Followed Hyperlink" xfId="3545" builtinId="9" hidden="1"/>
    <cellStyle name="Followed Hyperlink" xfId="3547" builtinId="9" hidden="1"/>
    <cellStyle name="Followed Hyperlink" xfId="3549" builtinId="9" hidden="1"/>
    <cellStyle name="Followed Hyperlink" xfId="3551" builtinId="9" hidden="1"/>
    <cellStyle name="Followed Hyperlink" xfId="3553" builtinId="9" hidden="1"/>
    <cellStyle name="Followed Hyperlink" xfId="3555" builtinId="9" hidden="1"/>
    <cellStyle name="Followed Hyperlink" xfId="3557" builtinId="9" hidden="1"/>
    <cellStyle name="Followed Hyperlink" xfId="3559" builtinId="9" hidden="1"/>
    <cellStyle name="Followed Hyperlink" xfId="3561" builtinId="9" hidden="1"/>
    <cellStyle name="Followed Hyperlink" xfId="3563" builtinId="9" hidden="1"/>
    <cellStyle name="Followed Hyperlink" xfId="3565" builtinId="9" hidden="1"/>
    <cellStyle name="Followed Hyperlink" xfId="3567" builtinId="9" hidden="1"/>
    <cellStyle name="Followed Hyperlink" xfId="3569" builtinId="9" hidden="1"/>
    <cellStyle name="Followed Hyperlink" xfId="3571" builtinId="9" hidden="1"/>
    <cellStyle name="Followed Hyperlink" xfId="3573" builtinId="9" hidden="1"/>
    <cellStyle name="Followed Hyperlink" xfId="3575" builtinId="9" hidden="1"/>
    <cellStyle name="Followed Hyperlink" xfId="3577" builtinId="9" hidden="1"/>
    <cellStyle name="Followed Hyperlink" xfId="3579" builtinId="9" hidden="1"/>
    <cellStyle name="Followed Hyperlink" xfId="3581" builtinId="9" hidden="1"/>
    <cellStyle name="Followed Hyperlink" xfId="3583" builtinId="9" hidden="1"/>
    <cellStyle name="Followed Hyperlink" xfId="3585" builtinId="9" hidden="1"/>
    <cellStyle name="Followed Hyperlink" xfId="3587" builtinId="9" hidden="1"/>
    <cellStyle name="Followed Hyperlink" xfId="3589" builtinId="9" hidden="1"/>
    <cellStyle name="Followed Hyperlink" xfId="3591" builtinId="9" hidden="1"/>
    <cellStyle name="Followed Hyperlink" xfId="3593" builtinId="9" hidden="1"/>
    <cellStyle name="Followed Hyperlink" xfId="3595" builtinId="9" hidden="1"/>
    <cellStyle name="Followed Hyperlink" xfId="3597" builtinId="9" hidden="1"/>
    <cellStyle name="Followed Hyperlink" xfId="3599" builtinId="9" hidden="1"/>
    <cellStyle name="Followed Hyperlink" xfId="3601" builtinId="9" hidden="1"/>
    <cellStyle name="Followed Hyperlink" xfId="3603" builtinId="9" hidden="1"/>
    <cellStyle name="Followed Hyperlink" xfId="3605" builtinId="9" hidden="1"/>
    <cellStyle name="Followed Hyperlink" xfId="3607" builtinId="9" hidden="1"/>
    <cellStyle name="Followed Hyperlink" xfId="3609" builtinId="9" hidden="1"/>
    <cellStyle name="Followed Hyperlink" xfId="3611" builtinId="9" hidden="1"/>
    <cellStyle name="Followed Hyperlink" xfId="3613" builtinId="9" hidden="1"/>
    <cellStyle name="Followed Hyperlink" xfId="3615" builtinId="9" hidden="1"/>
    <cellStyle name="Followed Hyperlink" xfId="3617" builtinId="9" hidden="1"/>
    <cellStyle name="Followed Hyperlink" xfId="3619" builtinId="9" hidden="1"/>
    <cellStyle name="Followed Hyperlink" xfId="3621" builtinId="9" hidden="1"/>
    <cellStyle name="Followed Hyperlink" xfId="3623" builtinId="9" hidden="1"/>
    <cellStyle name="Followed Hyperlink" xfId="3625" builtinId="9" hidden="1"/>
    <cellStyle name="Followed Hyperlink" xfId="3627" builtinId="9" hidden="1"/>
    <cellStyle name="Followed Hyperlink" xfId="3629" builtinId="9" hidden="1"/>
    <cellStyle name="Followed Hyperlink" xfId="3631" builtinId="9" hidden="1"/>
    <cellStyle name="Followed Hyperlink" xfId="3633" builtinId="9" hidden="1"/>
    <cellStyle name="Followed Hyperlink" xfId="3635" builtinId="9" hidden="1"/>
    <cellStyle name="Followed Hyperlink" xfId="3637" builtinId="9" hidden="1"/>
    <cellStyle name="Followed Hyperlink" xfId="3639" builtinId="9" hidden="1"/>
    <cellStyle name="Followed Hyperlink" xfId="3641" builtinId="9" hidden="1"/>
    <cellStyle name="Followed Hyperlink" xfId="3643" builtinId="9" hidden="1"/>
    <cellStyle name="Followed Hyperlink" xfId="3645" builtinId="9" hidden="1"/>
    <cellStyle name="Followed Hyperlink" xfId="3647" builtinId="9" hidden="1"/>
    <cellStyle name="Followed Hyperlink" xfId="3649" builtinId="9" hidden="1"/>
    <cellStyle name="Followed Hyperlink" xfId="3651" builtinId="9" hidden="1"/>
    <cellStyle name="Followed Hyperlink" xfId="3653" builtinId="9" hidden="1"/>
    <cellStyle name="Followed Hyperlink" xfId="3655" builtinId="9" hidden="1"/>
    <cellStyle name="Followed Hyperlink" xfId="3657" builtinId="9" hidden="1"/>
    <cellStyle name="Followed Hyperlink" xfId="3659" builtinId="9" hidden="1"/>
    <cellStyle name="Followed Hyperlink" xfId="3661" builtinId="9" hidden="1"/>
    <cellStyle name="Followed Hyperlink" xfId="3663" builtinId="9" hidden="1"/>
    <cellStyle name="Followed Hyperlink" xfId="3665" builtinId="9" hidden="1"/>
    <cellStyle name="Followed Hyperlink" xfId="3667" builtinId="9" hidden="1"/>
    <cellStyle name="Followed Hyperlink" xfId="3669" builtinId="9" hidden="1"/>
    <cellStyle name="Followed Hyperlink" xfId="3671" builtinId="9" hidden="1"/>
    <cellStyle name="Followed Hyperlink" xfId="3673" builtinId="9" hidden="1"/>
    <cellStyle name="Followed Hyperlink" xfId="3675" builtinId="9" hidden="1"/>
    <cellStyle name="Followed Hyperlink" xfId="3677" builtinId="9" hidden="1"/>
    <cellStyle name="Followed Hyperlink" xfId="3679" builtinId="9" hidden="1"/>
    <cellStyle name="Followed Hyperlink" xfId="3681" builtinId="9" hidden="1"/>
    <cellStyle name="Followed Hyperlink" xfId="3683" builtinId="9" hidden="1"/>
    <cellStyle name="Followed Hyperlink" xfId="3685" builtinId="9" hidden="1"/>
    <cellStyle name="Followed Hyperlink" xfId="3687" builtinId="9" hidden="1"/>
    <cellStyle name="Followed Hyperlink" xfId="3689" builtinId="9" hidden="1"/>
    <cellStyle name="Followed Hyperlink" xfId="3691" builtinId="9" hidden="1"/>
    <cellStyle name="Followed Hyperlink" xfId="3693" builtinId="9" hidden="1"/>
    <cellStyle name="Followed Hyperlink" xfId="3695" builtinId="9" hidden="1"/>
    <cellStyle name="Followed Hyperlink" xfId="3697" builtinId="9" hidden="1"/>
    <cellStyle name="Followed Hyperlink" xfId="3699" builtinId="9" hidden="1"/>
    <cellStyle name="Followed Hyperlink" xfId="3701" builtinId="9" hidden="1"/>
    <cellStyle name="Followed Hyperlink" xfId="3703" builtinId="9" hidden="1"/>
    <cellStyle name="Followed Hyperlink" xfId="3705" builtinId="9" hidden="1"/>
    <cellStyle name="Followed Hyperlink" xfId="3707" builtinId="9" hidden="1"/>
    <cellStyle name="Followed Hyperlink" xfId="3709" builtinId="9" hidden="1"/>
    <cellStyle name="Followed Hyperlink" xfId="3711" builtinId="9" hidden="1"/>
    <cellStyle name="Followed Hyperlink" xfId="3713" builtinId="9" hidden="1"/>
    <cellStyle name="Followed Hyperlink" xfId="3715" builtinId="9" hidden="1"/>
    <cellStyle name="Followed Hyperlink" xfId="3717" builtinId="9" hidden="1"/>
    <cellStyle name="Followed Hyperlink" xfId="3719" builtinId="9" hidden="1"/>
    <cellStyle name="Followed Hyperlink" xfId="3721" builtinId="9" hidden="1"/>
    <cellStyle name="Followed Hyperlink" xfId="3723" builtinId="9" hidden="1"/>
    <cellStyle name="Followed Hyperlink" xfId="3725" builtinId="9" hidden="1"/>
    <cellStyle name="Followed Hyperlink" xfId="3727" builtinId="9" hidden="1"/>
    <cellStyle name="Followed Hyperlink" xfId="3729" builtinId="9" hidden="1"/>
    <cellStyle name="Followed Hyperlink" xfId="3731" builtinId="9" hidden="1"/>
    <cellStyle name="Followed Hyperlink" xfId="3733" builtinId="9" hidden="1"/>
    <cellStyle name="Followed Hyperlink" xfId="3735" builtinId="9" hidden="1"/>
    <cellStyle name="Followed Hyperlink" xfId="3737" builtinId="9" hidden="1"/>
    <cellStyle name="Followed Hyperlink" xfId="3739" builtinId="9" hidden="1"/>
    <cellStyle name="Followed Hyperlink" xfId="3741" builtinId="9" hidden="1"/>
    <cellStyle name="Followed Hyperlink" xfId="3743" builtinId="9" hidden="1"/>
    <cellStyle name="Followed Hyperlink" xfId="3745" builtinId="9" hidden="1"/>
    <cellStyle name="Followed Hyperlink" xfId="3747" builtinId="9" hidden="1"/>
    <cellStyle name="Followed Hyperlink" xfId="3749" builtinId="9" hidden="1"/>
    <cellStyle name="Followed Hyperlink" xfId="3751" builtinId="9" hidden="1"/>
    <cellStyle name="Followed Hyperlink" xfId="3753" builtinId="9" hidden="1"/>
    <cellStyle name="Followed Hyperlink" xfId="3755" builtinId="9" hidden="1"/>
    <cellStyle name="Followed Hyperlink" xfId="3757" builtinId="9" hidden="1"/>
    <cellStyle name="Followed Hyperlink" xfId="3759" builtinId="9" hidden="1"/>
    <cellStyle name="Followed Hyperlink" xfId="3761" builtinId="9" hidden="1"/>
    <cellStyle name="Followed Hyperlink" xfId="3763" builtinId="9" hidden="1"/>
    <cellStyle name="Followed Hyperlink" xfId="3765" builtinId="9" hidden="1"/>
    <cellStyle name="Followed Hyperlink" xfId="3767" builtinId="9" hidden="1"/>
    <cellStyle name="Followed Hyperlink" xfId="3769" builtinId="9" hidden="1"/>
    <cellStyle name="Followed Hyperlink" xfId="3771" builtinId="9" hidden="1"/>
    <cellStyle name="Followed Hyperlink" xfId="3773" builtinId="9" hidden="1"/>
    <cellStyle name="Followed Hyperlink" xfId="3775" builtinId="9" hidden="1"/>
    <cellStyle name="Followed Hyperlink" xfId="3777" builtinId="9" hidden="1"/>
    <cellStyle name="Followed Hyperlink" xfId="3779" builtinId="9" hidden="1"/>
    <cellStyle name="Followed Hyperlink" xfId="3781" builtinId="9" hidden="1"/>
    <cellStyle name="Followed Hyperlink" xfId="3825" builtinId="9" hidden="1"/>
    <cellStyle name="Followed Hyperlink" xfId="4073" builtinId="9" hidden="1"/>
    <cellStyle name="Followed Hyperlink" xfId="4075" builtinId="9" hidden="1"/>
    <cellStyle name="Followed Hyperlink" xfId="4077" builtinId="9" hidden="1"/>
    <cellStyle name="Followed Hyperlink" xfId="4079" builtinId="9" hidden="1"/>
    <cellStyle name="Followed Hyperlink" xfId="4081" builtinId="9" hidden="1"/>
    <cellStyle name="Followed Hyperlink" xfId="4083" builtinId="9" hidden="1"/>
    <cellStyle name="Followed Hyperlink" xfId="4085" builtinId="9" hidden="1"/>
    <cellStyle name="Followed Hyperlink" xfId="4087" builtinId="9" hidden="1"/>
    <cellStyle name="Followed Hyperlink" xfId="4089" builtinId="9" hidden="1"/>
    <cellStyle name="Followed Hyperlink" xfId="4091" builtinId="9" hidden="1"/>
    <cellStyle name="Followed Hyperlink" xfId="4093" builtinId="9" hidden="1"/>
    <cellStyle name="Followed Hyperlink" xfId="4095" builtinId="9" hidden="1"/>
    <cellStyle name="Followed Hyperlink" xfId="4097" builtinId="9" hidden="1"/>
    <cellStyle name="Followed Hyperlink" xfId="4099" builtinId="9" hidden="1"/>
    <cellStyle name="Followed Hyperlink" xfId="4101" builtinId="9" hidden="1"/>
    <cellStyle name="Followed Hyperlink" xfId="4103" builtinId="9" hidden="1"/>
    <cellStyle name="Followed Hyperlink" xfId="4105" builtinId="9" hidden="1"/>
    <cellStyle name="Followed Hyperlink" xfId="4107" builtinId="9" hidden="1"/>
    <cellStyle name="Followed Hyperlink" xfId="4109" builtinId="9" hidden="1"/>
    <cellStyle name="Followed Hyperlink" xfId="4111" builtinId="9" hidden="1"/>
    <cellStyle name="Followed Hyperlink" xfId="4113" builtinId="9" hidden="1"/>
    <cellStyle name="Followed Hyperlink" xfId="4115" builtinId="9" hidden="1"/>
    <cellStyle name="Followed Hyperlink" xfId="4117" builtinId="9" hidden="1"/>
    <cellStyle name="Followed Hyperlink" xfId="4119" builtinId="9" hidden="1"/>
    <cellStyle name="Followed Hyperlink" xfId="4121" builtinId="9" hidden="1"/>
    <cellStyle name="Followed Hyperlink" xfId="4123" builtinId="9" hidden="1"/>
    <cellStyle name="Followed Hyperlink" xfId="4125" builtinId="9" hidden="1"/>
    <cellStyle name="Followed Hyperlink" xfId="4127" builtinId="9" hidden="1"/>
    <cellStyle name="Followed Hyperlink" xfId="4129" builtinId="9" hidden="1"/>
    <cellStyle name="Followed Hyperlink" xfId="4131" builtinId="9" hidden="1"/>
    <cellStyle name="Followed Hyperlink" xfId="4133" builtinId="9" hidden="1"/>
    <cellStyle name="Followed Hyperlink" xfId="4135" builtinId="9" hidden="1"/>
    <cellStyle name="Followed Hyperlink" xfId="4137" builtinId="9" hidden="1"/>
    <cellStyle name="Followed Hyperlink" xfId="4139" builtinId="9" hidden="1"/>
    <cellStyle name="Followed Hyperlink" xfId="4141" builtinId="9" hidden="1"/>
    <cellStyle name="Followed Hyperlink" xfId="4143" builtinId="9" hidden="1"/>
    <cellStyle name="Followed Hyperlink" xfId="4145" builtinId="9" hidden="1"/>
    <cellStyle name="Followed Hyperlink" xfId="4147" builtinId="9" hidden="1"/>
    <cellStyle name="Followed Hyperlink" xfId="4149" builtinId="9" hidden="1"/>
    <cellStyle name="Followed Hyperlink" xfId="4151" builtinId="9" hidden="1"/>
    <cellStyle name="Followed Hyperlink" xfId="4153" builtinId="9" hidden="1"/>
    <cellStyle name="Followed Hyperlink" xfId="4155" builtinId="9" hidden="1"/>
    <cellStyle name="Followed Hyperlink" xfId="4157" builtinId="9" hidden="1"/>
    <cellStyle name="Followed Hyperlink" xfId="4159" builtinId="9" hidden="1"/>
    <cellStyle name="Followed Hyperlink" xfId="4161" builtinId="9" hidden="1"/>
    <cellStyle name="Followed Hyperlink" xfId="4163" builtinId="9" hidden="1"/>
    <cellStyle name="Followed Hyperlink" xfId="4165" builtinId="9" hidden="1"/>
    <cellStyle name="Followed Hyperlink" xfId="4167" builtinId="9" hidden="1"/>
    <cellStyle name="Followed Hyperlink" xfId="4169" builtinId="9" hidden="1"/>
    <cellStyle name="Followed Hyperlink" xfId="4171" builtinId="9" hidden="1"/>
    <cellStyle name="Followed Hyperlink" xfId="4173" builtinId="9" hidden="1"/>
    <cellStyle name="Followed Hyperlink" xfId="4175" builtinId="9" hidden="1"/>
    <cellStyle name="Followed Hyperlink" xfId="4177" builtinId="9" hidden="1"/>
    <cellStyle name="Followed Hyperlink" xfId="4179" builtinId="9" hidden="1"/>
    <cellStyle name="Followed Hyperlink" xfId="4181" builtinId="9" hidden="1"/>
    <cellStyle name="Followed Hyperlink" xfId="4183" builtinId="9" hidden="1"/>
    <cellStyle name="Followed Hyperlink" xfId="4185" builtinId="9" hidden="1"/>
    <cellStyle name="Followed Hyperlink" xfId="4187" builtinId="9" hidden="1"/>
    <cellStyle name="Followed Hyperlink" xfId="4189" builtinId="9" hidden="1"/>
    <cellStyle name="Followed Hyperlink" xfId="4191" builtinId="9" hidden="1"/>
    <cellStyle name="Followed Hyperlink" xfId="4193" builtinId="9" hidden="1"/>
    <cellStyle name="Followed Hyperlink" xfId="4195" builtinId="9" hidden="1"/>
    <cellStyle name="Followed Hyperlink" xfId="4197" builtinId="9" hidden="1"/>
    <cellStyle name="Followed Hyperlink" xfId="4199" builtinId="9" hidden="1"/>
    <cellStyle name="Followed Hyperlink" xfId="4201" builtinId="9" hidden="1"/>
    <cellStyle name="Followed Hyperlink" xfId="4203" builtinId="9" hidden="1"/>
    <cellStyle name="Followed Hyperlink" xfId="4205" builtinId="9" hidden="1"/>
    <cellStyle name="Followed Hyperlink" xfId="4207" builtinId="9" hidden="1"/>
    <cellStyle name="Followed Hyperlink" xfId="4209" builtinId="9" hidden="1"/>
    <cellStyle name="Followed Hyperlink" xfId="4211" builtinId="9" hidden="1"/>
    <cellStyle name="Followed Hyperlink" xfId="4213" builtinId="9" hidden="1"/>
    <cellStyle name="Followed Hyperlink" xfId="4215" builtinId="9" hidden="1"/>
    <cellStyle name="Followed Hyperlink" xfId="4217" builtinId="9" hidden="1"/>
    <cellStyle name="Followed Hyperlink" xfId="4219" builtinId="9" hidden="1"/>
    <cellStyle name="Followed Hyperlink" xfId="4221" builtinId="9" hidden="1"/>
    <cellStyle name="Followed Hyperlink" xfId="4223" builtinId="9" hidden="1"/>
    <cellStyle name="Followed Hyperlink" xfId="4225" builtinId="9" hidden="1"/>
    <cellStyle name="Followed Hyperlink" xfId="4227" builtinId="9" hidden="1"/>
    <cellStyle name="Followed Hyperlink" xfId="4229" builtinId="9" hidden="1"/>
    <cellStyle name="Followed Hyperlink" xfId="4231" builtinId="9" hidden="1"/>
    <cellStyle name="Followed Hyperlink" xfId="4233" builtinId="9" hidden="1"/>
    <cellStyle name="Followed Hyperlink" xfId="4235" builtinId="9" hidden="1"/>
    <cellStyle name="Followed Hyperlink" xfId="4237" builtinId="9" hidden="1"/>
    <cellStyle name="Followed Hyperlink" xfId="4239" builtinId="9" hidden="1"/>
    <cellStyle name="Followed Hyperlink" xfId="4241" builtinId="9" hidden="1"/>
    <cellStyle name="Followed Hyperlink" xfId="4243" builtinId="9" hidden="1"/>
    <cellStyle name="Followed Hyperlink" xfId="4245" builtinId="9" hidden="1"/>
    <cellStyle name="Followed Hyperlink" xfId="4247" builtinId="9" hidden="1"/>
    <cellStyle name="Followed Hyperlink" xfId="4249" builtinId="9" hidden="1"/>
    <cellStyle name="Followed Hyperlink" xfId="4251" builtinId="9" hidden="1"/>
    <cellStyle name="Followed Hyperlink" xfId="4253" builtinId="9" hidden="1"/>
    <cellStyle name="Followed Hyperlink" xfId="4255" builtinId="9" hidden="1"/>
    <cellStyle name="Followed Hyperlink" xfId="4257" builtinId="9" hidden="1"/>
    <cellStyle name="Followed Hyperlink" xfId="4259" builtinId="9" hidden="1"/>
    <cellStyle name="Followed Hyperlink" xfId="4261" builtinId="9" hidden="1"/>
    <cellStyle name="Followed Hyperlink" xfId="4263" builtinId="9" hidden="1"/>
    <cellStyle name="Followed Hyperlink" xfId="4265" builtinId="9" hidden="1"/>
    <cellStyle name="Followed Hyperlink" xfId="4267" builtinId="9" hidden="1"/>
    <cellStyle name="Followed Hyperlink" xfId="4269" builtinId="9" hidden="1"/>
    <cellStyle name="Followed Hyperlink" xfId="4271" builtinId="9" hidden="1"/>
    <cellStyle name="Followed Hyperlink" xfId="4273" builtinId="9" hidden="1"/>
    <cellStyle name="Followed Hyperlink" xfId="4275" builtinId="9" hidden="1"/>
    <cellStyle name="Followed Hyperlink" xfId="4277" builtinId="9" hidden="1"/>
    <cellStyle name="Followed Hyperlink" xfId="4279" builtinId="9" hidden="1"/>
    <cellStyle name="Followed Hyperlink" xfId="4281" builtinId="9" hidden="1"/>
    <cellStyle name="Followed Hyperlink" xfId="4283" builtinId="9" hidden="1"/>
    <cellStyle name="Followed Hyperlink" xfId="4285" builtinId="9" hidden="1"/>
    <cellStyle name="Followed Hyperlink" xfId="4287" builtinId="9" hidden="1"/>
    <cellStyle name="Followed Hyperlink" xfId="4289" builtinId="9" hidden="1"/>
    <cellStyle name="Followed Hyperlink" xfId="4291" builtinId="9" hidden="1"/>
    <cellStyle name="Followed Hyperlink" xfId="4293" builtinId="9" hidden="1"/>
    <cellStyle name="Followed Hyperlink" xfId="4295" builtinId="9" hidden="1"/>
    <cellStyle name="Followed Hyperlink" xfId="4297" builtinId="9" hidden="1"/>
    <cellStyle name="Followed Hyperlink" xfId="4299" builtinId="9" hidden="1"/>
    <cellStyle name="Followed Hyperlink" xfId="4301" builtinId="9" hidden="1"/>
    <cellStyle name="Followed Hyperlink" xfId="4303" builtinId="9" hidden="1"/>
    <cellStyle name="Followed Hyperlink" xfId="4305" builtinId="9" hidden="1"/>
    <cellStyle name="Followed Hyperlink" xfId="4307" builtinId="9" hidden="1"/>
    <cellStyle name="Followed Hyperlink" xfId="4309" builtinId="9" hidden="1"/>
    <cellStyle name="Followed Hyperlink" xfId="4311" builtinId="9" hidden="1"/>
    <cellStyle name="Followed Hyperlink" xfId="4313" builtinId="9" hidden="1"/>
    <cellStyle name="Followed Hyperlink" xfId="4315" builtinId="9" hidden="1"/>
    <cellStyle name="Followed Hyperlink" xfId="4317" builtinId="9" hidden="1"/>
    <cellStyle name="Followed Hyperlink" xfId="4319" builtinId="9" hidden="1"/>
    <cellStyle name="Followed Hyperlink" xfId="4321" builtinId="9" hidden="1"/>
    <cellStyle name="Followed Hyperlink" xfId="4323" builtinId="9" hidden="1"/>
    <cellStyle name="Followed Hyperlink" xfId="4325" builtinId="9" hidden="1"/>
    <cellStyle name="Followed Hyperlink" xfId="4327" builtinId="9" hidden="1"/>
    <cellStyle name="Followed Hyperlink" xfId="4329" builtinId="9" hidden="1"/>
    <cellStyle name="Followed Hyperlink" xfId="4331" builtinId="9" hidden="1"/>
    <cellStyle name="Followed Hyperlink" xfId="4333" builtinId="9" hidden="1"/>
    <cellStyle name="Followed Hyperlink" xfId="4335" builtinId="9" hidden="1"/>
    <cellStyle name="Followed Hyperlink" xfId="4337" builtinId="9" hidden="1"/>
    <cellStyle name="Followed Hyperlink" xfId="4339" builtinId="9" hidden="1"/>
    <cellStyle name="Followed Hyperlink" xfId="4341" builtinId="9" hidden="1"/>
    <cellStyle name="Followed Hyperlink" xfId="4343" builtinId="9" hidden="1"/>
    <cellStyle name="Followed Hyperlink" xfId="4345" builtinId="9" hidden="1"/>
    <cellStyle name="Followed Hyperlink" xfId="4347" builtinId="9" hidden="1"/>
    <cellStyle name="Followed Hyperlink" xfId="4355" builtinId="9" hidden="1"/>
    <cellStyle name="Followed Hyperlink" xfId="4356" builtinId="9" hidden="1"/>
    <cellStyle name="Followed Hyperlink" xfId="4351" builtinId="9" hidden="1"/>
    <cellStyle name="Followed Hyperlink" xfId="4349" builtinId="9" hidden="1"/>
    <cellStyle name="Followed Hyperlink" xfId="4362" builtinId="9" hidden="1"/>
    <cellStyle name="Followed Hyperlink" xfId="4358" builtinId="9" hidden="1"/>
    <cellStyle name="Followed Hyperlink" xfId="4384" builtinId="9" hidden="1"/>
    <cellStyle name="Followed Hyperlink" xfId="4376" builtinId="9" hidden="1"/>
    <cellStyle name="Followed Hyperlink" xfId="4368" builtinId="9" hidden="1"/>
    <cellStyle name="Followed Hyperlink" xfId="4387" builtinId="9" hidden="1"/>
    <cellStyle name="Followed Hyperlink" xfId="4379" builtinId="9" hidden="1"/>
    <cellStyle name="Followed Hyperlink" xfId="4371" builtinId="9" hidden="1"/>
    <cellStyle name="Followed Hyperlink" xfId="4386" builtinId="9" hidden="1"/>
    <cellStyle name="Followed Hyperlink" xfId="4378" builtinId="9" hidden="1"/>
    <cellStyle name="Followed Hyperlink" xfId="4370" builtinId="9" hidden="1"/>
    <cellStyle name="Followed Hyperlink" xfId="4385" builtinId="9" hidden="1"/>
    <cellStyle name="Followed Hyperlink" xfId="4377" builtinId="9" hidden="1"/>
    <cellStyle name="Followed Hyperlink" xfId="4369" builtinId="9" hidden="1"/>
    <cellStyle name="Followed Hyperlink" xfId="4390" builtinId="9" hidden="1"/>
    <cellStyle name="Followed Hyperlink" xfId="4392" builtinId="9" hidden="1"/>
    <cellStyle name="Followed Hyperlink" xfId="4394" builtinId="9" hidden="1"/>
    <cellStyle name="Followed Hyperlink" xfId="4396" builtinId="9" hidden="1"/>
    <cellStyle name="Followed Hyperlink" xfId="4398" builtinId="9" hidden="1"/>
    <cellStyle name="Followed Hyperlink" xfId="4400" builtinId="9" hidden="1"/>
    <cellStyle name="Followed Hyperlink" xfId="4402" builtinId="9" hidden="1"/>
    <cellStyle name="Followed Hyperlink" xfId="4404" builtinId="9" hidden="1"/>
    <cellStyle name="Followed Hyperlink" xfId="4406" builtinId="9" hidden="1"/>
    <cellStyle name="Followed Hyperlink" xfId="4408" builtinId="9" hidden="1"/>
    <cellStyle name="Followed Hyperlink" xfId="4410" builtinId="9" hidden="1"/>
    <cellStyle name="Followed Hyperlink" xfId="4412" builtinId="9" hidden="1"/>
    <cellStyle name="Followed Hyperlink" xfId="4414" builtinId="9" hidden="1"/>
    <cellStyle name="Followed Hyperlink" xfId="4416" builtinId="9" hidden="1"/>
    <cellStyle name="Followed Hyperlink" xfId="4418" builtinId="9" hidden="1"/>
    <cellStyle name="Followed Hyperlink" xfId="4420" builtinId="9" hidden="1"/>
    <cellStyle name="Followed Hyperlink" xfId="4422" builtinId="9" hidden="1"/>
    <cellStyle name="Followed Hyperlink" xfId="4424" builtinId="9" hidden="1"/>
    <cellStyle name="Followed Hyperlink" xfId="4426" builtinId="9" hidden="1"/>
    <cellStyle name="Followed Hyperlink" xfId="4428" builtinId="9" hidden="1"/>
    <cellStyle name="Followed Hyperlink" xfId="4430" builtinId="9" hidden="1"/>
    <cellStyle name="Followed Hyperlink" xfId="4432" builtinId="9" hidden="1"/>
    <cellStyle name="Followed Hyperlink" xfId="4434" builtinId="9" hidden="1"/>
    <cellStyle name="Followed Hyperlink" xfId="4436" builtinId="9" hidden="1"/>
    <cellStyle name="Followed Hyperlink" xfId="4438" builtinId="9" hidden="1"/>
    <cellStyle name="Followed Hyperlink" xfId="4440" builtinId="9" hidden="1"/>
    <cellStyle name="Followed Hyperlink" xfId="4442" builtinId="9" hidden="1"/>
    <cellStyle name="Followed Hyperlink" xfId="4444" builtinId="9" hidden="1"/>
    <cellStyle name="Followed Hyperlink" xfId="4446" builtinId="9" hidden="1"/>
    <cellStyle name="Followed Hyperlink" xfId="4448" builtinId="9" hidden="1"/>
    <cellStyle name="Followed Hyperlink" xfId="4450" builtinId="9" hidden="1"/>
    <cellStyle name="Followed Hyperlink" xfId="4452" builtinId="9" hidden="1"/>
    <cellStyle name="Followed Hyperlink" xfId="4454" builtinId="9" hidden="1"/>
    <cellStyle name="Followed Hyperlink" xfId="4456" builtinId="9" hidden="1"/>
    <cellStyle name="Followed Hyperlink" xfId="4458" builtinId="9" hidden="1"/>
    <cellStyle name="Followed Hyperlink" xfId="4460" builtinId="9" hidden="1"/>
    <cellStyle name="Followed Hyperlink" xfId="4462" builtinId="9" hidden="1"/>
    <cellStyle name="Followed Hyperlink" xfId="4464" builtinId="9" hidden="1"/>
    <cellStyle name="Followed Hyperlink" xfId="4466" builtinId="9" hidden="1"/>
    <cellStyle name="Followed Hyperlink" xfId="4468" builtinId="9" hidden="1"/>
    <cellStyle name="Followed Hyperlink" xfId="4470" builtinId="9" hidden="1"/>
    <cellStyle name="Followed Hyperlink" xfId="4472" builtinId="9" hidden="1"/>
    <cellStyle name="Followed Hyperlink" xfId="4474" builtinId="9" hidden="1"/>
    <cellStyle name="Followed Hyperlink" xfId="4476" builtinId="9" hidden="1"/>
    <cellStyle name="Followed Hyperlink" xfId="4478" builtinId="9" hidden="1"/>
    <cellStyle name="Followed Hyperlink" xfId="4480" builtinId="9" hidden="1"/>
    <cellStyle name="Followed Hyperlink" xfId="4482" builtinId="9" hidden="1"/>
    <cellStyle name="Followed Hyperlink" xfId="4484" builtinId="9" hidden="1"/>
    <cellStyle name="Followed Hyperlink" xfId="4486" builtinId="9" hidden="1"/>
    <cellStyle name="Followed Hyperlink" xfId="4488" builtinId="9" hidden="1"/>
    <cellStyle name="Followed Hyperlink" xfId="4490" builtinId="9" hidden="1"/>
    <cellStyle name="Followed Hyperlink" xfId="4492" builtinId="9" hidden="1"/>
    <cellStyle name="Followed Hyperlink" xfId="4494" builtinId="9" hidden="1"/>
    <cellStyle name="Followed Hyperlink" xfId="4496" builtinId="9" hidden="1"/>
    <cellStyle name="Followed Hyperlink" xfId="4498" builtinId="9" hidden="1"/>
    <cellStyle name="Followed Hyperlink" xfId="4500" builtinId="9" hidden="1"/>
    <cellStyle name="Followed Hyperlink" xfId="4502" builtinId="9" hidden="1"/>
    <cellStyle name="Followed Hyperlink" xfId="4504" builtinId="9" hidden="1"/>
    <cellStyle name="Followed Hyperlink" xfId="4506" builtinId="9" hidden="1"/>
    <cellStyle name="Followed Hyperlink" xfId="4508" builtinId="9" hidden="1"/>
    <cellStyle name="Followed Hyperlink" xfId="4510" builtinId="9" hidden="1"/>
    <cellStyle name="Followed Hyperlink" xfId="4512" builtinId="9" hidden="1"/>
    <cellStyle name="Followed Hyperlink" xfId="4514" builtinId="9" hidden="1"/>
    <cellStyle name="Followed Hyperlink" xfId="4516" builtinId="9" hidden="1"/>
    <cellStyle name="Followed Hyperlink" xfId="4518" builtinId="9" hidden="1"/>
    <cellStyle name="Followed Hyperlink" xfId="4520" builtinId="9" hidden="1"/>
    <cellStyle name="Followed Hyperlink" xfId="4522" builtinId="9" hidden="1"/>
    <cellStyle name="Followed Hyperlink" xfId="4524" builtinId="9" hidden="1"/>
    <cellStyle name="Followed Hyperlink" xfId="4526" builtinId="9" hidden="1"/>
    <cellStyle name="Followed Hyperlink" xfId="4528" builtinId="9" hidden="1"/>
    <cellStyle name="Followed Hyperlink" xfId="4530" builtinId="9" hidden="1"/>
    <cellStyle name="Followed Hyperlink" xfId="4532" builtinId="9" hidden="1"/>
    <cellStyle name="Followed Hyperlink" xfId="4534" builtinId="9" hidden="1"/>
    <cellStyle name="Followed Hyperlink" xfId="4536" builtinId="9" hidden="1"/>
    <cellStyle name="Followed Hyperlink" xfId="4538" builtinId="9" hidden="1"/>
    <cellStyle name="Followed Hyperlink" xfId="4540" builtinId="9" hidden="1"/>
    <cellStyle name="Followed Hyperlink" xfId="4542" builtinId="9" hidden="1"/>
    <cellStyle name="Followed Hyperlink" xfId="4544" builtinId="9" hidden="1"/>
    <cellStyle name="Followed Hyperlink" xfId="4546" builtinId="9" hidden="1"/>
    <cellStyle name="Followed Hyperlink" xfId="4548" builtinId="9" hidden="1"/>
    <cellStyle name="Followed Hyperlink" xfId="4550" builtinId="9" hidden="1"/>
    <cellStyle name="Followed Hyperlink" xfId="4552" builtinId="9" hidden="1"/>
    <cellStyle name="Followed Hyperlink" xfId="4554" builtinId="9" hidden="1"/>
    <cellStyle name="Followed Hyperlink" xfId="4556" builtinId="9" hidden="1"/>
    <cellStyle name="Followed Hyperlink" xfId="4558" builtinId="9" hidden="1"/>
    <cellStyle name="Followed Hyperlink" xfId="4560" builtinId="9" hidden="1"/>
    <cellStyle name="Followed Hyperlink" xfId="4562" builtinId="9" hidden="1"/>
    <cellStyle name="Followed Hyperlink" xfId="4564" builtinId="9" hidden="1"/>
    <cellStyle name="Followed Hyperlink" xfId="4566" builtinId="9" hidden="1"/>
    <cellStyle name="Followed Hyperlink" xfId="4568" builtinId="9" hidden="1"/>
    <cellStyle name="Followed Hyperlink" xfId="4570" builtinId="9" hidden="1"/>
    <cellStyle name="Followed Hyperlink" xfId="4572" builtinId="9" hidden="1"/>
    <cellStyle name="Followed Hyperlink" xfId="4574" builtinId="9" hidden="1"/>
    <cellStyle name="Followed Hyperlink" xfId="4576" builtinId="9" hidden="1"/>
    <cellStyle name="Followed Hyperlink" xfId="4578" builtinId="9" hidden="1"/>
    <cellStyle name="Followed Hyperlink" xfId="4580" builtinId="9" hidden="1"/>
    <cellStyle name="Followed Hyperlink" xfId="4582" builtinId="9" hidden="1"/>
    <cellStyle name="Followed Hyperlink" xfId="4584" builtinId="9" hidden="1"/>
    <cellStyle name="Followed Hyperlink" xfId="4586" builtinId="9" hidden="1"/>
    <cellStyle name="Followed Hyperlink" xfId="4588" builtinId="9" hidden="1"/>
    <cellStyle name="Followed Hyperlink" xfId="4590" builtinId="9" hidden="1"/>
    <cellStyle name="Followed Hyperlink" xfId="4592" builtinId="9" hidden="1"/>
    <cellStyle name="Followed Hyperlink" xfId="4594" builtinId="9" hidden="1"/>
    <cellStyle name="Followed Hyperlink" xfId="4596" builtinId="9" hidden="1"/>
    <cellStyle name="Followed Hyperlink" xfId="4598" builtinId="9" hidden="1"/>
    <cellStyle name="Followed Hyperlink" xfId="4600" builtinId="9" hidden="1"/>
    <cellStyle name="Followed Hyperlink" xfId="4602" builtinId="9" hidden="1"/>
    <cellStyle name="Followed Hyperlink" xfId="4604" builtinId="9" hidden="1"/>
    <cellStyle name="Followed Hyperlink" xfId="4606" builtinId="9" hidden="1"/>
    <cellStyle name="Followed Hyperlink" xfId="4608" builtinId="9" hidden="1"/>
    <cellStyle name="Followed Hyperlink" xfId="4610" builtinId="9" hidden="1"/>
    <cellStyle name="Followed Hyperlink" xfId="4612" builtinId="9" hidden="1"/>
    <cellStyle name="Followed Hyperlink" xfId="4614" builtinId="9" hidden="1"/>
    <cellStyle name="Followed Hyperlink" xfId="4616" builtinId="9" hidden="1"/>
    <cellStyle name="Followed Hyperlink" xfId="4618" builtinId="9" hidden="1"/>
    <cellStyle name="Followed Hyperlink" xfId="4620" builtinId="9" hidden="1"/>
    <cellStyle name="Followed Hyperlink" xfId="4622" builtinId="9" hidden="1"/>
    <cellStyle name="Followed Hyperlink" xfId="4624" builtinId="9" hidden="1"/>
    <cellStyle name="Followed Hyperlink" xfId="4626" builtinId="9" hidden="1"/>
    <cellStyle name="Followed Hyperlink" xfId="4628" builtinId="9" hidden="1"/>
    <cellStyle name="Followed Hyperlink" xfId="4630" builtinId="9" hidden="1"/>
    <cellStyle name="Followed Hyperlink" xfId="4632" builtinId="9" hidden="1"/>
    <cellStyle name="Followed Hyperlink" xfId="4674" builtinId="9" hidden="1"/>
    <cellStyle name="Followed Hyperlink" xfId="4361" builtinId="9" hidden="1"/>
    <cellStyle name="Followed Hyperlink" xfId="4644" builtinId="9" hidden="1"/>
    <cellStyle name="Followed Hyperlink" xfId="4637" builtinId="9" hidden="1"/>
    <cellStyle name="Followed Hyperlink" xfId="4635" builtinId="9" hidden="1"/>
    <cellStyle name="Followed Hyperlink" xfId="4638" builtinId="9" hidden="1"/>
    <cellStyle name="Followed Hyperlink" xfId="4348" builtinId="9" hidden="1"/>
    <cellStyle name="Followed Hyperlink" xfId="4645" builtinId="9" hidden="1"/>
    <cellStyle name="Followed Hyperlink" xfId="4639" builtinId="9" hidden="1"/>
    <cellStyle name="Followed Hyperlink" xfId="4665" builtinId="9" hidden="1"/>
    <cellStyle name="Followed Hyperlink" xfId="4657" builtinId="9" hidden="1"/>
    <cellStyle name="Followed Hyperlink" xfId="4649" builtinId="9" hidden="1"/>
    <cellStyle name="Followed Hyperlink" xfId="4668" builtinId="9" hidden="1"/>
    <cellStyle name="Followed Hyperlink" xfId="4660" builtinId="9" hidden="1"/>
    <cellStyle name="Followed Hyperlink" xfId="4652" builtinId="9" hidden="1"/>
    <cellStyle name="Followed Hyperlink" xfId="4667" builtinId="9" hidden="1"/>
    <cellStyle name="Followed Hyperlink" xfId="4659" builtinId="9" hidden="1"/>
    <cellStyle name="Followed Hyperlink" xfId="4651" builtinId="9" hidden="1"/>
    <cellStyle name="Followed Hyperlink" xfId="4666" builtinId="9" hidden="1"/>
    <cellStyle name="Followed Hyperlink" xfId="4658" builtinId="9" hidden="1"/>
    <cellStyle name="Followed Hyperlink" xfId="4650" builtinId="9" hidden="1"/>
    <cellStyle name="Followed Hyperlink" xfId="4676" builtinId="9" hidden="1"/>
    <cellStyle name="Followed Hyperlink" xfId="4678" builtinId="9" hidden="1"/>
    <cellStyle name="Followed Hyperlink" xfId="4680" builtinId="9" hidden="1"/>
    <cellStyle name="Followed Hyperlink" xfId="4682" builtinId="9" hidden="1"/>
    <cellStyle name="Followed Hyperlink" xfId="4684" builtinId="9" hidden="1"/>
    <cellStyle name="Followed Hyperlink" xfId="4686" builtinId="9" hidden="1"/>
    <cellStyle name="Followed Hyperlink" xfId="4688" builtinId="9" hidden="1"/>
    <cellStyle name="Followed Hyperlink" xfId="4690" builtinId="9" hidden="1"/>
    <cellStyle name="Followed Hyperlink" xfId="4692" builtinId="9" hidden="1"/>
    <cellStyle name="Followed Hyperlink" xfId="4694" builtinId="9" hidden="1"/>
    <cellStyle name="Followed Hyperlink" xfId="4696" builtinId="9" hidden="1"/>
    <cellStyle name="Followed Hyperlink" xfId="4698" builtinId="9" hidden="1"/>
    <cellStyle name="Followed Hyperlink" xfId="4700" builtinId="9" hidden="1"/>
    <cellStyle name="Followed Hyperlink" xfId="4702" builtinId="9" hidden="1"/>
    <cellStyle name="Followed Hyperlink" xfId="4704" builtinId="9" hidden="1"/>
    <cellStyle name="Followed Hyperlink" xfId="4706" builtinId="9" hidden="1"/>
    <cellStyle name="Followed Hyperlink" xfId="4708" builtinId="9" hidden="1"/>
    <cellStyle name="Followed Hyperlink" xfId="4710" builtinId="9" hidden="1"/>
    <cellStyle name="Followed Hyperlink" xfId="4712" builtinId="9" hidden="1"/>
    <cellStyle name="Followed Hyperlink" xfId="4714" builtinId="9" hidden="1"/>
    <cellStyle name="Followed Hyperlink" xfId="4716" builtinId="9" hidden="1"/>
    <cellStyle name="Followed Hyperlink" xfId="4718" builtinId="9" hidden="1"/>
    <cellStyle name="Followed Hyperlink" xfId="4720" builtinId="9" hidden="1"/>
    <cellStyle name="Followed Hyperlink" xfId="4722" builtinId="9" hidden="1"/>
    <cellStyle name="Followed Hyperlink" xfId="4724" builtinId="9" hidden="1"/>
    <cellStyle name="Followed Hyperlink" xfId="4726" builtinId="9" hidden="1"/>
    <cellStyle name="Followed Hyperlink" xfId="4728" builtinId="9" hidden="1"/>
    <cellStyle name="Followed Hyperlink" xfId="4730" builtinId="9" hidden="1"/>
    <cellStyle name="Followed Hyperlink" xfId="4732" builtinId="9" hidden="1"/>
    <cellStyle name="Followed Hyperlink" xfId="4734" builtinId="9" hidden="1"/>
    <cellStyle name="Followed Hyperlink" xfId="4736" builtinId="9" hidden="1"/>
    <cellStyle name="Followed Hyperlink" xfId="4738" builtinId="9" hidden="1"/>
    <cellStyle name="Followed Hyperlink" xfId="4740" builtinId="9" hidden="1"/>
    <cellStyle name="Followed Hyperlink" xfId="4742" builtinId="9" hidden="1"/>
    <cellStyle name="Followed Hyperlink" xfId="4744" builtinId="9" hidden="1"/>
    <cellStyle name="Followed Hyperlink" xfId="4746" builtinId="9" hidden="1"/>
    <cellStyle name="Followed Hyperlink" xfId="4748" builtinId="9" hidden="1"/>
    <cellStyle name="Followed Hyperlink" xfId="4750" builtinId="9" hidden="1"/>
    <cellStyle name="Followed Hyperlink" xfId="4752" builtinId="9" hidden="1"/>
    <cellStyle name="Followed Hyperlink" xfId="4754" builtinId="9" hidden="1"/>
    <cellStyle name="Followed Hyperlink" xfId="4756" builtinId="9" hidden="1"/>
    <cellStyle name="Followed Hyperlink" xfId="4758" builtinId="9" hidden="1"/>
    <cellStyle name="Followed Hyperlink" xfId="4760" builtinId="9" hidden="1"/>
    <cellStyle name="Followed Hyperlink" xfId="4762" builtinId="9" hidden="1"/>
    <cellStyle name="Followed Hyperlink" xfId="4764" builtinId="9" hidden="1"/>
    <cellStyle name="Followed Hyperlink" xfId="4766" builtinId="9" hidden="1"/>
    <cellStyle name="Followed Hyperlink" xfId="4768" builtinId="9" hidden="1"/>
    <cellStyle name="Followed Hyperlink" xfId="4770" builtinId="9" hidden="1"/>
    <cellStyle name="Followed Hyperlink" xfId="4772" builtinId="9" hidden="1"/>
    <cellStyle name="Followed Hyperlink" xfId="4774" builtinId="9" hidden="1"/>
    <cellStyle name="Followed Hyperlink" xfId="4776" builtinId="9" hidden="1"/>
    <cellStyle name="Followed Hyperlink" xfId="4778" builtinId="9" hidden="1"/>
    <cellStyle name="Followed Hyperlink" xfId="4780" builtinId="9" hidden="1"/>
    <cellStyle name="Followed Hyperlink" xfId="4782" builtinId="9" hidden="1"/>
    <cellStyle name="Followed Hyperlink" xfId="4784" builtinId="9" hidden="1"/>
    <cellStyle name="Followed Hyperlink" xfId="4786" builtinId="9" hidden="1"/>
    <cellStyle name="Followed Hyperlink" xfId="4788" builtinId="9" hidden="1"/>
    <cellStyle name="Followed Hyperlink" xfId="4790" builtinId="9" hidden="1"/>
    <cellStyle name="Followed Hyperlink" xfId="4792" builtinId="9" hidden="1"/>
    <cellStyle name="Followed Hyperlink" xfId="4794" builtinId="9" hidden="1"/>
    <cellStyle name="Followed Hyperlink" xfId="4796" builtinId="9" hidden="1"/>
    <cellStyle name="Followed Hyperlink" xfId="4798" builtinId="9" hidden="1"/>
    <cellStyle name="Followed Hyperlink" xfId="4800" builtinId="9" hidden="1"/>
    <cellStyle name="Followed Hyperlink" xfId="4802" builtinId="9" hidden="1"/>
    <cellStyle name="Followed Hyperlink" xfId="4804" builtinId="9" hidden="1"/>
    <cellStyle name="Followed Hyperlink" xfId="4806" builtinId="9" hidden="1"/>
    <cellStyle name="Followed Hyperlink" xfId="4808" builtinId="9" hidden="1"/>
    <cellStyle name="Followed Hyperlink" xfId="4810" builtinId="9" hidden="1"/>
    <cellStyle name="Followed Hyperlink" xfId="4812" builtinId="9" hidden="1"/>
    <cellStyle name="Followed Hyperlink" xfId="4814" builtinId="9" hidden="1"/>
    <cellStyle name="Followed Hyperlink" xfId="4816" builtinId="9" hidden="1"/>
    <cellStyle name="Followed Hyperlink" xfId="4818" builtinId="9" hidden="1"/>
    <cellStyle name="Followed Hyperlink" xfId="4820" builtinId="9" hidden="1"/>
    <cellStyle name="Followed Hyperlink" xfId="4822" builtinId="9" hidden="1"/>
    <cellStyle name="Followed Hyperlink" xfId="4824" builtinId="9" hidden="1"/>
    <cellStyle name="Followed Hyperlink" xfId="4826" builtinId="9" hidden="1"/>
    <cellStyle name="Followed Hyperlink" xfId="4828" builtinId="9" hidden="1"/>
    <cellStyle name="Followed Hyperlink" xfId="4830" builtinId="9" hidden="1"/>
    <cellStyle name="Followed Hyperlink" xfId="4832" builtinId="9" hidden="1"/>
    <cellStyle name="Followed Hyperlink" xfId="4834" builtinId="9" hidden="1"/>
    <cellStyle name="Followed Hyperlink" xfId="4836" builtinId="9" hidden="1"/>
    <cellStyle name="Followed Hyperlink" xfId="4838" builtinId="9" hidden="1"/>
    <cellStyle name="Followed Hyperlink" xfId="4840" builtinId="9" hidden="1"/>
    <cellStyle name="Followed Hyperlink" xfId="4842" builtinId="9" hidden="1"/>
    <cellStyle name="Followed Hyperlink" xfId="4844" builtinId="9" hidden="1"/>
    <cellStyle name="Followed Hyperlink" xfId="4846" builtinId="9" hidden="1"/>
    <cellStyle name="Followed Hyperlink" xfId="4848" builtinId="9" hidden="1"/>
    <cellStyle name="Followed Hyperlink" xfId="4850" builtinId="9" hidden="1"/>
    <cellStyle name="Followed Hyperlink" xfId="4852" builtinId="9" hidden="1"/>
    <cellStyle name="Followed Hyperlink" xfId="4854" builtinId="9" hidden="1"/>
    <cellStyle name="Followed Hyperlink" xfId="4856" builtinId="9" hidden="1"/>
    <cellStyle name="Followed Hyperlink" xfId="4858" builtinId="9" hidden="1"/>
    <cellStyle name="Followed Hyperlink" xfId="4860" builtinId="9" hidden="1"/>
    <cellStyle name="Followed Hyperlink" xfId="4862" builtinId="9" hidden="1"/>
    <cellStyle name="Followed Hyperlink" xfId="4864" builtinId="9" hidden="1"/>
    <cellStyle name="Followed Hyperlink" xfId="4866" builtinId="9" hidden="1"/>
    <cellStyle name="Followed Hyperlink" xfId="4868" builtinId="9" hidden="1"/>
    <cellStyle name="Followed Hyperlink" xfId="4870" builtinId="9" hidden="1"/>
    <cellStyle name="Followed Hyperlink" xfId="4872" builtinId="9" hidden="1"/>
    <cellStyle name="Followed Hyperlink" xfId="4874" builtinId="9" hidden="1"/>
    <cellStyle name="Followed Hyperlink" xfId="4876" builtinId="9" hidden="1"/>
    <cellStyle name="Followed Hyperlink" xfId="4878" builtinId="9" hidden="1"/>
    <cellStyle name="Followed Hyperlink" xfId="4880" builtinId="9" hidden="1"/>
    <cellStyle name="Followed Hyperlink" xfId="4882" builtinId="9" hidden="1"/>
    <cellStyle name="Followed Hyperlink" xfId="4884" builtinId="9" hidden="1"/>
    <cellStyle name="Followed Hyperlink" xfId="4886" builtinId="9" hidden="1"/>
    <cellStyle name="Followed Hyperlink" xfId="4888" builtinId="9" hidden="1"/>
    <cellStyle name="Followed Hyperlink" xfId="4890" builtinId="9" hidden="1"/>
    <cellStyle name="Followed Hyperlink" xfId="4892" builtinId="9" hidden="1"/>
    <cellStyle name="Followed Hyperlink" xfId="4894" builtinId="9" hidden="1"/>
    <cellStyle name="Followed Hyperlink" xfId="4896" builtinId="9" hidden="1"/>
    <cellStyle name="Followed Hyperlink" xfId="4898" builtinId="9" hidden="1"/>
    <cellStyle name="Followed Hyperlink" xfId="4900" builtinId="9" hidden="1"/>
    <cellStyle name="Followed Hyperlink" xfId="4902" builtinId="9" hidden="1"/>
    <cellStyle name="Followed Hyperlink" xfId="4904" builtinId="9" hidden="1"/>
    <cellStyle name="Followed Hyperlink" xfId="4906" builtinId="9" hidden="1"/>
    <cellStyle name="Followed Hyperlink" xfId="4908" builtinId="9" hidden="1"/>
    <cellStyle name="Followed Hyperlink" xfId="4910" builtinId="9" hidden="1"/>
    <cellStyle name="Followed Hyperlink" xfId="4912" builtinId="9" hidden="1"/>
    <cellStyle name="Followed Hyperlink" xfId="4951" builtinId="9" hidden="1"/>
    <cellStyle name="Followed Hyperlink" xfId="4646" builtinId="9" hidden="1"/>
    <cellStyle name="Followed Hyperlink" xfId="4923" builtinId="9" hidden="1"/>
    <cellStyle name="Followed Hyperlink" xfId="4916" builtinId="9" hidden="1"/>
    <cellStyle name="Followed Hyperlink" xfId="4914" builtinId="9" hidden="1"/>
    <cellStyle name="Followed Hyperlink" xfId="4917" builtinId="9" hidden="1"/>
    <cellStyle name="Followed Hyperlink" xfId="4633" builtinId="9" hidden="1"/>
    <cellStyle name="Followed Hyperlink" xfId="4924" builtinId="9" hidden="1"/>
    <cellStyle name="Followed Hyperlink" xfId="4918" builtinId="9" hidden="1"/>
    <cellStyle name="Followed Hyperlink" xfId="4942" builtinId="9" hidden="1"/>
    <cellStyle name="Followed Hyperlink" xfId="4934" builtinId="9" hidden="1"/>
    <cellStyle name="Followed Hyperlink" xfId="4926" builtinId="9" hidden="1"/>
    <cellStyle name="Followed Hyperlink" xfId="4945" builtinId="9" hidden="1"/>
    <cellStyle name="Followed Hyperlink" xfId="4937" builtinId="9" hidden="1"/>
    <cellStyle name="Followed Hyperlink" xfId="4929" builtinId="9" hidden="1"/>
    <cellStyle name="Followed Hyperlink" xfId="4944" builtinId="9" hidden="1"/>
    <cellStyle name="Followed Hyperlink" xfId="4936" builtinId="9" hidden="1"/>
    <cellStyle name="Followed Hyperlink" xfId="4928" builtinId="9" hidden="1"/>
    <cellStyle name="Followed Hyperlink" xfId="4943" builtinId="9" hidden="1"/>
    <cellStyle name="Followed Hyperlink" xfId="4935" builtinId="9" hidden="1"/>
    <cellStyle name="Followed Hyperlink" xfId="4927" builtinId="9" hidden="1"/>
    <cellStyle name="Followed Hyperlink" xfId="4953" builtinId="9" hidden="1"/>
    <cellStyle name="Followed Hyperlink" xfId="4955" builtinId="9" hidden="1"/>
    <cellStyle name="Followed Hyperlink" xfId="4957" builtinId="9" hidden="1"/>
    <cellStyle name="Followed Hyperlink" xfId="4959" builtinId="9" hidden="1"/>
    <cellStyle name="Followed Hyperlink" xfId="4961" builtinId="9" hidden="1"/>
    <cellStyle name="Followed Hyperlink" xfId="4963" builtinId="9" hidden="1"/>
    <cellStyle name="Followed Hyperlink" xfId="4965" builtinId="9" hidden="1"/>
    <cellStyle name="Followed Hyperlink" xfId="4967" builtinId="9" hidden="1"/>
    <cellStyle name="Followed Hyperlink" xfId="4969" builtinId="9" hidden="1"/>
    <cellStyle name="Followed Hyperlink" xfId="4971" builtinId="9" hidden="1"/>
    <cellStyle name="Followed Hyperlink" xfId="4973" builtinId="9" hidden="1"/>
    <cellStyle name="Followed Hyperlink" xfId="4975" builtinId="9" hidden="1"/>
    <cellStyle name="Followed Hyperlink" xfId="4977" builtinId="9" hidden="1"/>
    <cellStyle name="Followed Hyperlink" xfId="4979" builtinId="9" hidden="1"/>
    <cellStyle name="Followed Hyperlink" xfId="4981" builtinId="9" hidden="1"/>
    <cellStyle name="Followed Hyperlink" xfId="4983" builtinId="9" hidden="1"/>
    <cellStyle name="Followed Hyperlink" xfId="4985" builtinId="9" hidden="1"/>
    <cellStyle name="Followed Hyperlink" xfId="4987" builtinId="9" hidden="1"/>
    <cellStyle name="Followed Hyperlink" xfId="4989" builtinId="9" hidden="1"/>
    <cellStyle name="Followed Hyperlink" xfId="4991" builtinId="9" hidden="1"/>
    <cellStyle name="Followed Hyperlink" xfId="4993" builtinId="9" hidden="1"/>
    <cellStyle name="Followed Hyperlink" xfId="4995" builtinId="9" hidden="1"/>
    <cellStyle name="Followed Hyperlink" xfId="4997" builtinId="9" hidden="1"/>
    <cellStyle name="Followed Hyperlink" xfId="4999" builtinId="9" hidden="1"/>
    <cellStyle name="Followed Hyperlink" xfId="5001" builtinId="9" hidden="1"/>
    <cellStyle name="Followed Hyperlink" xfId="5003" builtinId="9" hidden="1"/>
    <cellStyle name="Followed Hyperlink" xfId="5005" builtinId="9" hidden="1"/>
    <cellStyle name="Followed Hyperlink" xfId="5007" builtinId="9" hidden="1"/>
    <cellStyle name="Followed Hyperlink" xfId="5009" builtinId="9" hidden="1"/>
    <cellStyle name="Followed Hyperlink" xfId="5011" builtinId="9" hidden="1"/>
    <cellStyle name="Followed Hyperlink" xfId="5013" builtinId="9" hidden="1"/>
    <cellStyle name="Followed Hyperlink" xfId="5015" builtinId="9" hidden="1"/>
    <cellStyle name="Followed Hyperlink" xfId="5017" builtinId="9" hidden="1"/>
    <cellStyle name="Followed Hyperlink" xfId="5019" builtinId="9" hidden="1"/>
    <cellStyle name="Followed Hyperlink" xfId="5021" builtinId="9" hidden="1"/>
    <cellStyle name="Followed Hyperlink" xfId="5023" builtinId="9" hidden="1"/>
    <cellStyle name="Followed Hyperlink" xfId="5025" builtinId="9" hidden="1"/>
    <cellStyle name="Followed Hyperlink" xfId="5027" builtinId="9" hidden="1"/>
    <cellStyle name="Followed Hyperlink" xfId="5029" builtinId="9" hidden="1"/>
    <cellStyle name="Followed Hyperlink" xfId="5031" builtinId="9" hidden="1"/>
    <cellStyle name="Followed Hyperlink" xfId="5033" builtinId="9" hidden="1"/>
    <cellStyle name="Followed Hyperlink" xfId="5035" builtinId="9" hidden="1"/>
    <cellStyle name="Followed Hyperlink" xfId="5037" builtinId="9" hidden="1"/>
    <cellStyle name="Followed Hyperlink" xfId="5039" builtinId="9" hidden="1"/>
    <cellStyle name="Followed Hyperlink" xfId="5041" builtinId="9" hidden="1"/>
    <cellStyle name="Followed Hyperlink" xfId="5043" builtinId="9" hidden="1"/>
    <cellStyle name="Followed Hyperlink" xfId="5045" builtinId="9" hidden="1"/>
    <cellStyle name="Followed Hyperlink" xfId="5047" builtinId="9" hidden="1"/>
    <cellStyle name="Followed Hyperlink" xfId="5049" builtinId="9" hidden="1"/>
    <cellStyle name="Followed Hyperlink" xfId="5051" builtinId="9" hidden="1"/>
    <cellStyle name="Followed Hyperlink" xfId="5053" builtinId="9" hidden="1"/>
    <cellStyle name="Followed Hyperlink" xfId="5055" builtinId="9" hidden="1"/>
    <cellStyle name="Followed Hyperlink" xfId="5057" builtinId="9" hidden="1"/>
    <cellStyle name="Followed Hyperlink" xfId="5059" builtinId="9" hidden="1"/>
    <cellStyle name="Followed Hyperlink" xfId="5061" builtinId="9" hidden="1"/>
    <cellStyle name="Followed Hyperlink" xfId="5063" builtinId="9" hidden="1"/>
    <cellStyle name="Followed Hyperlink" xfId="5065" builtinId="9" hidden="1"/>
    <cellStyle name="Followed Hyperlink" xfId="5067" builtinId="9" hidden="1"/>
    <cellStyle name="Followed Hyperlink" xfId="5069" builtinId="9" hidden="1"/>
    <cellStyle name="Followed Hyperlink" xfId="5071" builtinId="9" hidden="1"/>
    <cellStyle name="Followed Hyperlink" xfId="5073" builtinId="9" hidden="1"/>
    <cellStyle name="Followed Hyperlink" xfId="5075" builtinId="9" hidden="1"/>
    <cellStyle name="Followed Hyperlink" xfId="5077" builtinId="9" hidden="1"/>
    <cellStyle name="Followed Hyperlink" xfId="5079" builtinId="9" hidden="1"/>
    <cellStyle name="Followed Hyperlink" xfId="5081" builtinId="9" hidden="1"/>
    <cellStyle name="Followed Hyperlink" xfId="5083" builtinId="9" hidden="1"/>
    <cellStyle name="Followed Hyperlink" xfId="5085" builtinId="9" hidden="1"/>
    <cellStyle name="Followed Hyperlink" xfId="5087" builtinId="9" hidden="1"/>
    <cellStyle name="Followed Hyperlink" xfId="5089" builtinId="9" hidden="1"/>
    <cellStyle name="Followed Hyperlink" xfId="5091" builtinId="9" hidden="1"/>
    <cellStyle name="Followed Hyperlink" xfId="5093" builtinId="9" hidden="1"/>
    <cellStyle name="Followed Hyperlink" xfId="5095" builtinId="9" hidden="1"/>
    <cellStyle name="Followed Hyperlink" xfId="5097" builtinId="9" hidden="1"/>
    <cellStyle name="Followed Hyperlink" xfId="5099" builtinId="9" hidden="1"/>
    <cellStyle name="Followed Hyperlink" xfId="5101" builtinId="9" hidden="1"/>
    <cellStyle name="Followed Hyperlink" xfId="5103" builtinId="9" hidden="1"/>
    <cellStyle name="Followed Hyperlink" xfId="5105" builtinId="9" hidden="1"/>
    <cellStyle name="Followed Hyperlink" xfId="5107" builtinId="9" hidden="1"/>
    <cellStyle name="Followed Hyperlink" xfId="5109" builtinId="9" hidden="1"/>
    <cellStyle name="Followed Hyperlink" xfId="5111" builtinId="9" hidden="1"/>
    <cellStyle name="Followed Hyperlink" xfId="5113" builtinId="9" hidden="1"/>
    <cellStyle name="Followed Hyperlink" xfId="5115" builtinId="9" hidden="1"/>
    <cellStyle name="Followed Hyperlink" xfId="5117" builtinId="9" hidden="1"/>
    <cellStyle name="Followed Hyperlink" xfId="5119" builtinId="9" hidden="1"/>
    <cellStyle name="Followed Hyperlink" xfId="5121" builtinId="9" hidden="1"/>
    <cellStyle name="Followed Hyperlink" xfId="5123" builtinId="9" hidden="1"/>
    <cellStyle name="Followed Hyperlink" xfId="5125" builtinId="9" hidden="1"/>
    <cellStyle name="Followed Hyperlink" xfId="5127" builtinId="9" hidden="1"/>
    <cellStyle name="Followed Hyperlink" xfId="5129" builtinId="9" hidden="1"/>
    <cellStyle name="Followed Hyperlink" xfId="5131" builtinId="9" hidden="1"/>
    <cellStyle name="Followed Hyperlink" xfId="5133" builtinId="9" hidden="1"/>
    <cellStyle name="Followed Hyperlink" xfId="5135" builtinId="9" hidden="1"/>
    <cellStyle name="Followed Hyperlink" xfId="5137" builtinId="9" hidden="1"/>
    <cellStyle name="Followed Hyperlink" xfId="5139" builtinId="9" hidden="1"/>
    <cellStyle name="Followed Hyperlink" xfId="5141" builtinId="9" hidden="1"/>
    <cellStyle name="Followed Hyperlink" xfId="5143" builtinId="9" hidden="1"/>
    <cellStyle name="Followed Hyperlink" xfId="5145" builtinId="9" hidden="1"/>
    <cellStyle name="Followed Hyperlink" xfId="5147" builtinId="9" hidden="1"/>
    <cellStyle name="Followed Hyperlink" xfId="5149" builtinId="9" hidden="1"/>
    <cellStyle name="Followed Hyperlink" xfId="5151" builtinId="9" hidden="1"/>
    <cellStyle name="Followed Hyperlink" xfId="5153" builtinId="9" hidden="1"/>
    <cellStyle name="Followed Hyperlink" xfId="5155" builtinId="9" hidden="1"/>
    <cellStyle name="Followed Hyperlink" xfId="5157" builtinId="9" hidden="1"/>
    <cellStyle name="Followed Hyperlink" xfId="5159" builtinId="9" hidden="1"/>
    <cellStyle name="Followed Hyperlink" xfId="5161" builtinId="9" hidden="1"/>
    <cellStyle name="Followed Hyperlink" xfId="5163" builtinId="9" hidden="1"/>
    <cellStyle name="Followed Hyperlink" xfId="5165" builtinId="9" hidden="1"/>
    <cellStyle name="Followed Hyperlink" xfId="5167" builtinId="9" hidden="1"/>
    <cellStyle name="Followed Hyperlink" xfId="5169" builtinId="9" hidden="1"/>
    <cellStyle name="Followed Hyperlink" xfId="5171" builtinId="9" hidden="1"/>
    <cellStyle name="Followed Hyperlink" xfId="5173" builtinId="9" hidden="1"/>
    <cellStyle name="Followed Hyperlink" xfId="5175" builtinId="9" hidden="1"/>
    <cellStyle name="Followed Hyperlink" xfId="5177" builtinId="9" hidden="1"/>
    <cellStyle name="Followed Hyperlink" xfId="5179" builtinId="9" hidden="1"/>
    <cellStyle name="Followed Hyperlink" xfId="5181" builtinId="9" hidden="1"/>
    <cellStyle name="Followed Hyperlink" xfId="5183" builtinId="9" hidden="1"/>
    <cellStyle name="Followed Hyperlink" xfId="5185" builtinId="9" hidden="1"/>
    <cellStyle name="Followed Hyperlink" xfId="5187" builtinId="9" hidden="1"/>
    <cellStyle name="Followed Hyperlink" xfId="5189" builtinId="9" hidden="1"/>
    <cellStyle name="Followed Hyperlink" xfId="4026" builtinId="9" hidden="1"/>
    <cellStyle name="Followed Hyperlink" xfId="4389" builtinId="9" hidden="1"/>
    <cellStyle name="Followed Hyperlink" xfId="4033" builtinId="9" hidden="1"/>
    <cellStyle name="Followed Hyperlink" xfId="4034" builtinId="9" hidden="1"/>
    <cellStyle name="Followed Hyperlink" xfId="4030" builtinId="9" hidden="1"/>
    <cellStyle name="Followed Hyperlink" xfId="4028" builtinId="9" hidden="1"/>
    <cellStyle name="Followed Hyperlink" xfId="4031" builtinId="9" hidden="1"/>
    <cellStyle name="Followed Hyperlink" xfId="4039" builtinId="9" hidden="1"/>
    <cellStyle name="Followed Hyperlink" xfId="4036" builtinId="9" hidden="1"/>
    <cellStyle name="Followed Hyperlink" xfId="4061" builtinId="9" hidden="1"/>
    <cellStyle name="Followed Hyperlink" xfId="4053" builtinId="9" hidden="1"/>
    <cellStyle name="Followed Hyperlink" xfId="4045" builtinId="9" hidden="1"/>
    <cellStyle name="Followed Hyperlink" xfId="4064" builtinId="9" hidden="1"/>
    <cellStyle name="Followed Hyperlink" xfId="4056" builtinId="9" hidden="1"/>
    <cellStyle name="Followed Hyperlink" xfId="4048" builtinId="9" hidden="1"/>
    <cellStyle name="Followed Hyperlink" xfId="4063" builtinId="9" hidden="1"/>
    <cellStyle name="Followed Hyperlink" xfId="4055" builtinId="9" hidden="1"/>
    <cellStyle name="Followed Hyperlink" xfId="4047" builtinId="9" hidden="1"/>
    <cellStyle name="Followed Hyperlink" xfId="4062" builtinId="9" hidden="1"/>
    <cellStyle name="Followed Hyperlink" xfId="4054" builtinId="9" hidden="1"/>
    <cellStyle name="Followed Hyperlink" xfId="4046" builtinId="9" hidden="1"/>
    <cellStyle name="Followed Hyperlink" xfId="5190" builtinId="9" hidden="1"/>
    <cellStyle name="Followed Hyperlink" xfId="5192" builtinId="9" hidden="1"/>
    <cellStyle name="Followed Hyperlink" xfId="5194" builtinId="9" hidden="1"/>
    <cellStyle name="Followed Hyperlink" xfId="5196" builtinId="9" hidden="1"/>
    <cellStyle name="Followed Hyperlink" xfId="5198" builtinId="9" hidden="1"/>
    <cellStyle name="Followed Hyperlink" xfId="5201" builtinId="9" hidden="1"/>
    <cellStyle name="Followed Hyperlink" xfId="5203" builtinId="9" hidden="1"/>
    <cellStyle name="Followed Hyperlink" xfId="5205" builtinId="9" hidden="1"/>
    <cellStyle name="Followed Hyperlink" xfId="5207" builtinId="9" hidden="1"/>
    <cellStyle name="Followed Hyperlink" xfId="5209" builtinId="9" hidden="1"/>
    <cellStyle name="Followed Hyperlink" xfId="5211" builtinId="9" hidden="1"/>
    <cellStyle name="Followed Hyperlink" xfId="5213" builtinId="9" hidden="1"/>
    <cellStyle name="Followed Hyperlink" xfId="5215" builtinId="9" hidden="1"/>
    <cellStyle name="Followed Hyperlink" xfId="5217" builtinId="9" hidden="1"/>
    <cellStyle name="Followed Hyperlink" xfId="5219" builtinId="9" hidden="1"/>
    <cellStyle name="Followed Hyperlink" xfId="5221" builtinId="9" hidden="1"/>
    <cellStyle name="Followed Hyperlink" xfId="5223" builtinId="9" hidden="1"/>
    <cellStyle name="Followed Hyperlink" xfId="5225" builtinId="9" hidden="1"/>
    <cellStyle name="Followed Hyperlink" xfId="5227" builtinId="9" hidden="1"/>
    <cellStyle name="Followed Hyperlink" xfId="5229" builtinId="9" hidden="1"/>
    <cellStyle name="Followed Hyperlink" xfId="5231" builtinId="9" hidden="1"/>
    <cellStyle name="Followed Hyperlink" xfId="5233" builtinId="9" hidden="1"/>
    <cellStyle name="Followed Hyperlink" xfId="5235" builtinId="9" hidden="1"/>
    <cellStyle name="Followed Hyperlink" xfId="5237" builtinId="9" hidden="1"/>
    <cellStyle name="Followed Hyperlink" xfId="5239" builtinId="9" hidden="1"/>
    <cellStyle name="Followed Hyperlink" xfId="5241" builtinId="9" hidden="1"/>
    <cellStyle name="Followed Hyperlink" xfId="5243" builtinId="9" hidden="1"/>
    <cellStyle name="Followed Hyperlink" xfId="5245" builtinId="9" hidden="1"/>
    <cellStyle name="Followed Hyperlink" xfId="5247" builtinId="9" hidden="1"/>
    <cellStyle name="Followed Hyperlink" xfId="5249" builtinId="9" hidden="1"/>
    <cellStyle name="Followed Hyperlink" xfId="5251" builtinId="9" hidden="1"/>
    <cellStyle name="Followed Hyperlink" xfId="5253" builtinId="9" hidden="1"/>
    <cellStyle name="Followed Hyperlink" xfId="5255" builtinId="9" hidden="1"/>
    <cellStyle name="Followed Hyperlink" xfId="5257" builtinId="9" hidden="1"/>
    <cellStyle name="Followed Hyperlink" xfId="5259" builtinId="9" hidden="1"/>
    <cellStyle name="Followed Hyperlink" xfId="5261" builtinId="9" hidden="1"/>
    <cellStyle name="Followed Hyperlink" xfId="5263" builtinId="9" hidden="1"/>
    <cellStyle name="Followed Hyperlink" xfId="5265" builtinId="9" hidden="1"/>
    <cellStyle name="Followed Hyperlink" xfId="5267" builtinId="9" hidden="1"/>
    <cellStyle name="Followed Hyperlink" xfId="5269" builtinId="9" hidden="1"/>
    <cellStyle name="Followed Hyperlink" xfId="5271" builtinId="9" hidden="1"/>
    <cellStyle name="Followed Hyperlink" xfId="5273" builtinId="9" hidden="1"/>
    <cellStyle name="Followed Hyperlink" xfId="5275" builtinId="9" hidden="1"/>
    <cellStyle name="Followed Hyperlink" xfId="5277" builtinId="9" hidden="1"/>
    <cellStyle name="Followed Hyperlink" xfId="5279" builtinId="9" hidden="1"/>
    <cellStyle name="Followed Hyperlink" xfId="5281" builtinId="9" hidden="1"/>
    <cellStyle name="Followed Hyperlink" xfId="5283" builtinId="9" hidden="1"/>
    <cellStyle name="Followed Hyperlink" xfId="5285" builtinId="9" hidden="1"/>
    <cellStyle name="Followed Hyperlink" xfId="5287" builtinId="9" hidden="1"/>
    <cellStyle name="Followed Hyperlink" xfId="5289" builtinId="9" hidden="1"/>
    <cellStyle name="Followed Hyperlink" xfId="5291" builtinId="9" hidden="1"/>
    <cellStyle name="Followed Hyperlink" xfId="5293" builtinId="9" hidden="1"/>
    <cellStyle name="Followed Hyperlink" xfId="5295" builtinId="9" hidden="1"/>
    <cellStyle name="Followed Hyperlink" xfId="5297" builtinId="9" hidden="1"/>
    <cellStyle name="Followed Hyperlink" xfId="5299" builtinId="9" hidden="1"/>
    <cellStyle name="Followed Hyperlink" xfId="5301" builtinId="9" hidden="1"/>
    <cellStyle name="Followed Hyperlink" xfId="5303" builtinId="9" hidden="1"/>
    <cellStyle name="Followed Hyperlink" xfId="5305" builtinId="9" hidden="1"/>
    <cellStyle name="Followed Hyperlink" xfId="5307" builtinId="9" hidden="1"/>
    <cellStyle name="Followed Hyperlink" xfId="5309" builtinId="9" hidden="1"/>
    <cellStyle name="Followed Hyperlink" xfId="5311" builtinId="9" hidden="1"/>
    <cellStyle name="Followed Hyperlink" xfId="5313" builtinId="9" hidden="1"/>
    <cellStyle name="Followed Hyperlink" xfId="5315" builtinId="9" hidden="1"/>
    <cellStyle name="Followed Hyperlink" xfId="5317" builtinId="9" hidden="1"/>
    <cellStyle name="Followed Hyperlink" xfId="5319" builtinId="9" hidden="1"/>
    <cellStyle name="Followed Hyperlink" xfId="5321" builtinId="9" hidden="1"/>
    <cellStyle name="Followed Hyperlink" xfId="5323" builtinId="9" hidden="1"/>
    <cellStyle name="Followed Hyperlink" xfId="5325" builtinId="9" hidden="1"/>
    <cellStyle name="Followed Hyperlink" xfId="5327" builtinId="9" hidden="1"/>
    <cellStyle name="Followed Hyperlink" xfId="5329" builtinId="9" hidden="1"/>
    <cellStyle name="Followed Hyperlink" xfId="5331" builtinId="9" hidden="1"/>
    <cellStyle name="Followed Hyperlink" xfId="5333" builtinId="9" hidden="1"/>
    <cellStyle name="Followed Hyperlink" xfId="5335" builtinId="9" hidden="1"/>
    <cellStyle name="Followed Hyperlink" xfId="5337" builtinId="9" hidden="1"/>
    <cellStyle name="Followed Hyperlink" xfId="5339" builtinId="9" hidden="1"/>
    <cellStyle name="Followed Hyperlink" xfId="5341" builtinId="9" hidden="1"/>
    <cellStyle name="Followed Hyperlink" xfId="5343" builtinId="9" hidden="1"/>
    <cellStyle name="Followed Hyperlink" xfId="5345" builtinId="9" hidden="1"/>
    <cellStyle name="Followed Hyperlink" xfId="5347" builtinId="9" hidden="1"/>
    <cellStyle name="Followed Hyperlink" xfId="5349" builtinId="9" hidden="1"/>
    <cellStyle name="Followed Hyperlink" xfId="5351" builtinId="9" hidden="1"/>
    <cellStyle name="Followed Hyperlink" xfId="5353" builtinId="9" hidden="1"/>
    <cellStyle name="Followed Hyperlink" xfId="5355" builtinId="9" hidden="1"/>
    <cellStyle name="Followed Hyperlink" xfId="5357" builtinId="9" hidden="1"/>
    <cellStyle name="Followed Hyperlink" xfId="5359" builtinId="9" hidden="1"/>
    <cellStyle name="Followed Hyperlink" xfId="5361" builtinId="9" hidden="1"/>
    <cellStyle name="Followed Hyperlink" xfId="5363" builtinId="9" hidden="1"/>
    <cellStyle name="Followed Hyperlink" xfId="5365" builtinId="9" hidden="1"/>
    <cellStyle name="Followed Hyperlink" xfId="5367" builtinId="9" hidden="1"/>
    <cellStyle name="Followed Hyperlink" xfId="5369" builtinId="9" hidden="1"/>
    <cellStyle name="Followed Hyperlink" xfId="5371" builtinId="9" hidden="1"/>
    <cellStyle name="Followed Hyperlink" xfId="5373" builtinId="9" hidden="1"/>
    <cellStyle name="Followed Hyperlink" xfId="5375" builtinId="9" hidden="1"/>
    <cellStyle name="Followed Hyperlink" xfId="5377" builtinId="9" hidden="1"/>
    <cellStyle name="Followed Hyperlink" xfId="5379" builtinId="9" hidden="1"/>
    <cellStyle name="Followed Hyperlink" xfId="5381" builtinId="9" hidden="1"/>
    <cellStyle name="Followed Hyperlink" xfId="5383" builtinId="9" hidden="1"/>
    <cellStyle name="Followed Hyperlink" xfId="5385" builtinId="9" hidden="1"/>
    <cellStyle name="Followed Hyperlink" xfId="5387" builtinId="9" hidden="1"/>
    <cellStyle name="Followed Hyperlink" xfId="5389" builtinId="9" hidden="1"/>
    <cellStyle name="Followed Hyperlink" xfId="5391" builtinId="9" hidden="1"/>
    <cellStyle name="Followed Hyperlink" xfId="5393" builtinId="9" hidden="1"/>
    <cellStyle name="Followed Hyperlink" xfId="5395" builtinId="9" hidden="1"/>
    <cellStyle name="Followed Hyperlink" xfId="5397" builtinId="9" hidden="1"/>
    <cellStyle name="Followed Hyperlink" xfId="5399" builtinId="9" hidden="1"/>
    <cellStyle name="Followed Hyperlink" xfId="5401" builtinId="9" hidden="1"/>
    <cellStyle name="Followed Hyperlink" xfId="5403" builtinId="9" hidden="1"/>
    <cellStyle name="Followed Hyperlink" xfId="5405" builtinId="9" hidden="1"/>
    <cellStyle name="Followed Hyperlink" xfId="5407" builtinId="9" hidden="1"/>
    <cellStyle name="Followed Hyperlink" xfId="5409" builtinId="9" hidden="1"/>
    <cellStyle name="Followed Hyperlink" xfId="5411" builtinId="9" hidden="1"/>
    <cellStyle name="Followed Hyperlink" xfId="5413" builtinId="9" hidden="1"/>
    <cellStyle name="Followed Hyperlink" xfId="5415" builtinId="9" hidden="1"/>
    <cellStyle name="Followed Hyperlink" xfId="5417" builtinId="9" hidden="1"/>
    <cellStyle name="Followed Hyperlink" xfId="5419" builtinId="9" hidden="1"/>
    <cellStyle name="Followed Hyperlink" xfId="5421" builtinId="9" hidden="1"/>
    <cellStyle name="Followed Hyperlink" xfId="5423" builtinId="9" hidden="1"/>
    <cellStyle name="Followed Hyperlink" xfId="5425" builtinId="9" hidden="1"/>
    <cellStyle name="Followed Hyperlink" xfId="5427" builtinId="9" hidden="1"/>
    <cellStyle name="Followed Hyperlink" xfId="5429" builtinId="9" hidden="1"/>
    <cellStyle name="Followed Hyperlink" xfId="5431" builtinId="9" hidden="1"/>
    <cellStyle name="Followed Hyperlink" xfId="5433" builtinId="9" hidden="1"/>
    <cellStyle name="Followed Hyperlink" xfId="5435" builtinId="9" hidden="1"/>
    <cellStyle name="Followed Hyperlink" xfId="5437" builtinId="9" hidden="1"/>
    <cellStyle name="Followed Hyperlink" xfId="5439" builtinId="9" hidden="1"/>
    <cellStyle name="Followed Hyperlink" xfId="5441" builtinId="9" hidden="1"/>
    <cellStyle name="Followed Hyperlink" xfId="5443" builtinId="9" hidden="1"/>
    <cellStyle name="Followed Hyperlink" xfId="5445" builtinId="9" hidden="1"/>
    <cellStyle name="Followed Hyperlink" xfId="5447" builtinId="9" hidden="1"/>
    <cellStyle name="Followed Hyperlink" xfId="5449" builtinId="9" hidden="1"/>
    <cellStyle name="Followed Hyperlink" xfId="5451" builtinId="9" hidden="1"/>
    <cellStyle name="Followed Hyperlink" xfId="5453" builtinId="9" hidden="1"/>
    <cellStyle name="Followed Hyperlink" xfId="5455" builtinId="9" hidden="1"/>
    <cellStyle name="Followed Hyperlink" xfId="5457" builtinId="9" hidden="1"/>
    <cellStyle name="Followed Hyperlink" xfId="5459" builtinId="9" hidden="1"/>
    <cellStyle name="Followed Hyperlink" xfId="5461" builtinId="9" hidden="1"/>
    <cellStyle name="Followed Hyperlink" xfId="5463" builtinId="9" hidden="1"/>
    <cellStyle name="Followed Hyperlink" xfId="5465" builtinId="9" hidden="1"/>
    <cellStyle name="Followed Hyperlink" xfId="5467" builtinId="9" hidden="1"/>
    <cellStyle name="Followed Hyperlink" xfId="5469" builtinId="9" hidden="1"/>
    <cellStyle name="Followed Hyperlink" xfId="5471" builtinId="9" hidden="1"/>
    <cellStyle name="Followed Hyperlink" xfId="5473" builtinId="9" hidden="1"/>
    <cellStyle name="Followed Hyperlink" xfId="5475" builtinId="9" hidden="1"/>
    <cellStyle name="Followed Hyperlink" xfId="5477" builtinId="9" hidden="1"/>
    <cellStyle name="Followed Hyperlink" xfId="5479" builtinId="9" hidden="1"/>
    <cellStyle name="Followed Hyperlink" xfId="5481" builtinId="9" hidden="1"/>
    <cellStyle name="Followed Hyperlink" xfId="5483" builtinId="9" hidden="1"/>
    <cellStyle name="Followed Hyperlink" xfId="5485" builtinId="9" hidden="1"/>
    <cellStyle name="Followed Hyperlink" xfId="5487" builtinId="9" hidden="1"/>
    <cellStyle name="Followed Hyperlink" xfId="5489" builtinId="9" hidden="1"/>
    <cellStyle name="Followed Hyperlink" xfId="5491" builtinId="9" hidden="1"/>
    <cellStyle name="Followed Hyperlink" xfId="5493" builtinId="9" hidden="1"/>
    <cellStyle name="Followed Hyperlink" xfId="5495" builtinId="9" hidden="1"/>
    <cellStyle name="Followed Hyperlink" xfId="5497" builtinId="9" hidden="1"/>
    <cellStyle name="Followed Hyperlink" xfId="5499" builtinId="9" hidden="1"/>
    <cellStyle name="Followed Hyperlink" xfId="5501" builtinId="9" hidden="1"/>
    <cellStyle name="Followed Hyperlink" xfId="5503" builtinId="9" hidden="1"/>
    <cellStyle name="Followed Hyperlink" xfId="5505" builtinId="9" hidden="1"/>
    <cellStyle name="Followed Hyperlink" xfId="5507" builtinId="9" hidden="1"/>
    <cellStyle name="Followed Hyperlink" xfId="5509" builtinId="9" hidden="1"/>
    <cellStyle name="Followed Hyperlink" xfId="5511" builtinId="9" hidden="1"/>
    <cellStyle name="Followed Hyperlink" xfId="5513" builtinId="9" hidden="1"/>
    <cellStyle name="Followed Hyperlink" xfId="5515" builtinId="9" hidden="1"/>
    <cellStyle name="Followed Hyperlink" xfId="5517" builtinId="9" hidden="1"/>
    <cellStyle name="Followed Hyperlink" xfId="5519" builtinId="9" hidden="1"/>
    <cellStyle name="Followed Hyperlink" xfId="5521" builtinId="9" hidden="1"/>
    <cellStyle name="Followed Hyperlink" xfId="5523" builtinId="9" hidden="1"/>
    <cellStyle name="Followed Hyperlink" xfId="5525" builtinId="9" hidden="1"/>
    <cellStyle name="Followed Hyperlink" xfId="5527" builtinId="9" hidden="1"/>
    <cellStyle name="Followed Hyperlink" xfId="5529" builtinId="9" hidden="1"/>
    <cellStyle name="Followed Hyperlink" xfId="5531" builtinId="9" hidden="1"/>
    <cellStyle name="Followed Hyperlink" xfId="5533" builtinId="9" hidden="1"/>
    <cellStyle name="Followed Hyperlink" xfId="5535" builtinId="9" hidden="1"/>
    <cellStyle name="Followed Hyperlink" xfId="5537" builtinId="9" hidden="1"/>
    <cellStyle name="Followed Hyperlink" xfId="5539" builtinId="9" hidden="1"/>
    <cellStyle name="Followed Hyperlink" xfId="5541" builtinId="9" hidden="1"/>
    <cellStyle name="Followed Hyperlink" xfId="5543" builtinId="9" hidden="1"/>
    <cellStyle name="Followed Hyperlink" xfId="5545" builtinId="9" hidden="1"/>
    <cellStyle name="Followed Hyperlink" xfId="5547" builtinId="9" hidden="1"/>
    <cellStyle name="Followed Hyperlink" xfId="5549" builtinId="9" hidden="1"/>
    <cellStyle name="Followed Hyperlink" xfId="5551" builtinId="9" hidden="1"/>
    <cellStyle name="Followed Hyperlink" xfId="5553" builtinId="9" hidden="1"/>
    <cellStyle name="Followed Hyperlink" xfId="5555" builtinId="9" hidden="1"/>
    <cellStyle name="Followed Hyperlink" xfId="5557" builtinId="9" hidden="1"/>
    <cellStyle name="Followed Hyperlink" xfId="5559" builtinId="9" hidden="1"/>
    <cellStyle name="Followed Hyperlink" xfId="5561" builtinId="9" hidden="1"/>
    <cellStyle name="Followed Hyperlink" xfId="5563" builtinId="9" hidden="1"/>
    <cellStyle name="Followed Hyperlink" xfId="5565" builtinId="9" hidden="1"/>
    <cellStyle name="Followed Hyperlink" xfId="5567" builtinId="9" hidden="1"/>
    <cellStyle name="Followed Hyperlink" xfId="5569" builtinId="9" hidden="1"/>
    <cellStyle name="Followed Hyperlink" xfId="5571" builtinId="9" hidden="1"/>
    <cellStyle name="Followed Hyperlink" xfId="5573" builtinId="9" hidden="1"/>
    <cellStyle name="Followed Hyperlink" xfId="5575" builtinId="9" hidden="1"/>
    <cellStyle name="Followed Hyperlink" xfId="5577" builtinId="9" hidden="1"/>
    <cellStyle name="Followed Hyperlink" xfId="5579" builtinId="9" hidden="1"/>
    <cellStyle name="Followed Hyperlink" xfId="5581" builtinId="9" hidden="1"/>
    <cellStyle name="Followed Hyperlink" xfId="5583" builtinId="9" hidden="1"/>
    <cellStyle name="Followed Hyperlink" xfId="5585" builtinId="9" hidden="1"/>
    <cellStyle name="Followed Hyperlink" xfId="5587" builtinId="9" hidden="1"/>
    <cellStyle name="Followed Hyperlink" xfId="5589" builtinId="9" hidden="1"/>
    <cellStyle name="Followed Hyperlink" xfId="5591" builtinId="9" hidden="1"/>
    <cellStyle name="Followed Hyperlink" xfId="5593" builtinId="9" hidden="1"/>
    <cellStyle name="Followed Hyperlink" xfId="5595" builtinId="9" hidden="1"/>
    <cellStyle name="Followed Hyperlink" xfId="5597" builtinId="9" hidden="1"/>
    <cellStyle name="Followed Hyperlink" xfId="5599" builtinId="9" hidden="1"/>
    <cellStyle name="Followed Hyperlink" xfId="5601" builtinId="9" hidden="1"/>
    <cellStyle name="Followed Hyperlink" xfId="5603" builtinId="9" hidden="1"/>
    <cellStyle name="Followed Hyperlink" xfId="5605" builtinId="9" hidden="1"/>
    <cellStyle name="Followed Hyperlink" xfId="5607" builtinId="9" hidden="1"/>
    <cellStyle name="Followed Hyperlink" xfId="5609" builtinId="9" hidden="1"/>
    <cellStyle name="Followed Hyperlink" xfId="5611" builtinId="9" hidden="1"/>
    <cellStyle name="Followed Hyperlink" xfId="5613" builtinId="9" hidden="1"/>
    <cellStyle name="Followed Hyperlink" xfId="5615" builtinId="9" hidden="1"/>
    <cellStyle name="Followed Hyperlink" xfId="5617" builtinId="9" hidden="1"/>
    <cellStyle name="Followed Hyperlink" xfId="5619" builtinId="9" hidden="1"/>
    <cellStyle name="Followed Hyperlink" xfId="5621" builtinId="9" hidden="1"/>
    <cellStyle name="Followed Hyperlink" xfId="5623" builtinId="9" hidden="1"/>
    <cellStyle name="Followed Hyperlink" xfId="5625" builtinId="9" hidden="1"/>
    <cellStyle name="Followed Hyperlink" xfId="5633" builtinId="9" hidden="1"/>
    <cellStyle name="Followed Hyperlink" xfId="5634" builtinId="9" hidden="1"/>
    <cellStyle name="Followed Hyperlink" xfId="5629" builtinId="9" hidden="1"/>
    <cellStyle name="Followed Hyperlink" xfId="5627" builtinId="9" hidden="1"/>
    <cellStyle name="Followed Hyperlink" xfId="5640" builtinId="9" hidden="1"/>
    <cellStyle name="Followed Hyperlink" xfId="5636" builtinId="9" hidden="1"/>
    <cellStyle name="Followed Hyperlink" xfId="5662" builtinId="9" hidden="1"/>
    <cellStyle name="Followed Hyperlink" xfId="5654" builtinId="9" hidden="1"/>
    <cellStyle name="Followed Hyperlink" xfId="5646" builtinId="9" hidden="1"/>
    <cellStyle name="Followed Hyperlink" xfId="5665" builtinId="9" hidden="1"/>
    <cellStyle name="Followed Hyperlink" xfId="5657" builtinId="9" hidden="1"/>
    <cellStyle name="Followed Hyperlink" xfId="5649" builtinId="9" hidden="1"/>
    <cellStyle name="Followed Hyperlink" xfId="5664" builtinId="9" hidden="1"/>
    <cellStyle name="Followed Hyperlink" xfId="5656" builtinId="9" hidden="1"/>
    <cellStyle name="Followed Hyperlink" xfId="5648" builtinId="9" hidden="1"/>
    <cellStyle name="Followed Hyperlink" xfId="5663" builtinId="9" hidden="1"/>
    <cellStyle name="Followed Hyperlink" xfId="5655" builtinId="9" hidden="1"/>
    <cellStyle name="Followed Hyperlink" xfId="5647" builtinId="9" hidden="1"/>
    <cellStyle name="Followed Hyperlink" xfId="5666" builtinId="9" hidden="1"/>
    <cellStyle name="Followed Hyperlink" xfId="5668" builtinId="9" hidden="1"/>
    <cellStyle name="Followed Hyperlink" xfId="5670" builtinId="9" hidden="1"/>
    <cellStyle name="Followed Hyperlink" xfId="5672" builtinId="9" hidden="1"/>
    <cellStyle name="Followed Hyperlink" xfId="5674" builtinId="9" hidden="1"/>
    <cellStyle name="Followed Hyperlink" xfId="5676" builtinId="9" hidden="1"/>
    <cellStyle name="Followed Hyperlink" xfId="5678" builtinId="9" hidden="1"/>
    <cellStyle name="Followed Hyperlink" xfId="5680" builtinId="9" hidden="1"/>
    <cellStyle name="Followed Hyperlink" xfId="5682" builtinId="9" hidden="1"/>
    <cellStyle name="Followed Hyperlink" xfId="5684" builtinId="9" hidden="1"/>
    <cellStyle name="Followed Hyperlink" xfId="5686" builtinId="9" hidden="1"/>
    <cellStyle name="Followed Hyperlink" xfId="5688" builtinId="9" hidden="1"/>
    <cellStyle name="Followed Hyperlink" xfId="5690" builtinId="9" hidden="1"/>
    <cellStyle name="Followed Hyperlink" xfId="5692" builtinId="9" hidden="1"/>
    <cellStyle name="Followed Hyperlink" xfId="5694" builtinId="9" hidden="1"/>
    <cellStyle name="Followed Hyperlink" xfId="5696" builtinId="9" hidden="1"/>
    <cellStyle name="Followed Hyperlink" xfId="5698" builtinId="9" hidden="1"/>
    <cellStyle name="Followed Hyperlink" xfId="5700" builtinId="9" hidden="1"/>
    <cellStyle name="Followed Hyperlink" xfId="5702" builtinId="9" hidden="1"/>
    <cellStyle name="Followed Hyperlink" xfId="5704" builtinId="9" hidden="1"/>
    <cellStyle name="Followed Hyperlink" xfId="5706" builtinId="9" hidden="1"/>
    <cellStyle name="Followed Hyperlink" xfId="5708" builtinId="9" hidden="1"/>
    <cellStyle name="Followed Hyperlink" xfId="5710" builtinId="9" hidden="1"/>
    <cellStyle name="Followed Hyperlink" xfId="5712" builtinId="9" hidden="1"/>
    <cellStyle name="Followed Hyperlink" xfId="5714" builtinId="9" hidden="1"/>
    <cellStyle name="Followed Hyperlink" xfId="5716" builtinId="9" hidden="1"/>
    <cellStyle name="Followed Hyperlink" xfId="5718" builtinId="9" hidden="1"/>
    <cellStyle name="Followed Hyperlink" xfId="5720" builtinId="9" hidden="1"/>
    <cellStyle name="Followed Hyperlink" xfId="5722" builtinId="9" hidden="1"/>
    <cellStyle name="Followed Hyperlink" xfId="5724" builtinId="9" hidden="1"/>
    <cellStyle name="Followed Hyperlink" xfId="5726" builtinId="9" hidden="1"/>
    <cellStyle name="Followed Hyperlink" xfId="5728" builtinId="9" hidden="1"/>
    <cellStyle name="Followed Hyperlink" xfId="5730" builtinId="9" hidden="1"/>
    <cellStyle name="Followed Hyperlink" xfId="5732" builtinId="9" hidden="1"/>
    <cellStyle name="Followed Hyperlink" xfId="5734" builtinId="9" hidden="1"/>
    <cellStyle name="Followed Hyperlink" xfId="5736" builtinId="9" hidden="1"/>
    <cellStyle name="Followed Hyperlink" xfId="5738" builtinId="9" hidden="1"/>
    <cellStyle name="Followed Hyperlink" xfId="5740" builtinId="9" hidden="1"/>
    <cellStyle name="Followed Hyperlink" xfId="5742" builtinId="9" hidden="1"/>
    <cellStyle name="Followed Hyperlink" xfId="5744" builtinId="9" hidden="1"/>
    <cellStyle name="Followed Hyperlink" xfId="5746" builtinId="9" hidden="1"/>
    <cellStyle name="Followed Hyperlink" xfId="5748" builtinId="9" hidden="1"/>
    <cellStyle name="Followed Hyperlink" xfId="5750" builtinId="9" hidden="1"/>
    <cellStyle name="Followed Hyperlink" xfId="5752" builtinId="9" hidden="1"/>
    <cellStyle name="Followed Hyperlink" xfId="5754" builtinId="9" hidden="1"/>
    <cellStyle name="Followed Hyperlink" xfId="5756" builtinId="9" hidden="1"/>
    <cellStyle name="Followed Hyperlink" xfId="5758" builtinId="9" hidden="1"/>
    <cellStyle name="Followed Hyperlink" xfId="5760" builtinId="9" hidden="1"/>
    <cellStyle name="Followed Hyperlink" xfId="5762" builtinId="9" hidden="1"/>
    <cellStyle name="Followed Hyperlink" xfId="5764" builtinId="9" hidden="1"/>
    <cellStyle name="Followed Hyperlink" xfId="5766" builtinId="9" hidden="1"/>
    <cellStyle name="Followed Hyperlink" xfId="5768" builtinId="9" hidden="1"/>
    <cellStyle name="Followed Hyperlink" xfId="5770" builtinId="9" hidden="1"/>
    <cellStyle name="Followed Hyperlink" xfId="5772" builtinId="9" hidden="1"/>
    <cellStyle name="Followed Hyperlink" xfId="5774" builtinId="9" hidden="1"/>
    <cellStyle name="Followed Hyperlink" xfId="5776" builtinId="9" hidden="1"/>
    <cellStyle name="Followed Hyperlink" xfId="5778" builtinId="9" hidden="1"/>
    <cellStyle name="Followed Hyperlink" xfId="5780" builtinId="9" hidden="1"/>
    <cellStyle name="Followed Hyperlink" xfId="5782" builtinId="9" hidden="1"/>
    <cellStyle name="Followed Hyperlink" xfId="5784" builtinId="9" hidden="1"/>
    <cellStyle name="Followed Hyperlink" xfId="5786" builtinId="9" hidden="1"/>
    <cellStyle name="Followed Hyperlink" xfId="5788" builtinId="9" hidden="1"/>
    <cellStyle name="Followed Hyperlink" xfId="5790" builtinId="9" hidden="1"/>
    <cellStyle name="Followed Hyperlink" xfId="5792" builtinId="9" hidden="1"/>
    <cellStyle name="Followed Hyperlink" xfId="5794" builtinId="9" hidden="1"/>
    <cellStyle name="Followed Hyperlink" xfId="5796" builtinId="9" hidden="1"/>
    <cellStyle name="Followed Hyperlink" xfId="5798" builtinId="9" hidden="1"/>
    <cellStyle name="Followed Hyperlink" xfId="5800" builtinId="9" hidden="1"/>
    <cellStyle name="Followed Hyperlink" xfId="5802" builtinId="9" hidden="1"/>
    <cellStyle name="Followed Hyperlink" xfId="5804" builtinId="9" hidden="1"/>
    <cellStyle name="Followed Hyperlink" xfId="5806" builtinId="9" hidden="1"/>
    <cellStyle name="Followed Hyperlink" xfId="5808" builtinId="9" hidden="1"/>
    <cellStyle name="Followed Hyperlink" xfId="5810" builtinId="9" hidden="1"/>
    <cellStyle name="Followed Hyperlink" xfId="5812" builtinId="9" hidden="1"/>
    <cellStyle name="Followed Hyperlink" xfId="5814" builtinId="9" hidden="1"/>
    <cellStyle name="Followed Hyperlink" xfId="5816" builtinId="9" hidden="1"/>
    <cellStyle name="Followed Hyperlink" xfId="5818" builtinId="9" hidden="1"/>
    <cellStyle name="Followed Hyperlink" xfId="5820" builtinId="9" hidden="1"/>
    <cellStyle name="Followed Hyperlink" xfId="5822" builtinId="9" hidden="1"/>
    <cellStyle name="Followed Hyperlink" xfId="5824" builtinId="9" hidden="1"/>
    <cellStyle name="Followed Hyperlink" xfId="5826" builtinId="9" hidden="1"/>
    <cellStyle name="Followed Hyperlink" xfId="5828" builtinId="9" hidden="1"/>
    <cellStyle name="Followed Hyperlink" xfId="5830" builtinId="9" hidden="1"/>
    <cellStyle name="Followed Hyperlink" xfId="5832" builtinId="9" hidden="1"/>
    <cellStyle name="Followed Hyperlink" xfId="5834" builtinId="9" hidden="1"/>
    <cellStyle name="Followed Hyperlink" xfId="5836" builtinId="9" hidden="1"/>
    <cellStyle name="Followed Hyperlink" xfId="5838" builtinId="9" hidden="1"/>
    <cellStyle name="Followed Hyperlink" xfId="5840" builtinId="9" hidden="1"/>
    <cellStyle name="Followed Hyperlink" xfId="5842" builtinId="9" hidden="1"/>
    <cellStyle name="Followed Hyperlink" xfId="5844" builtinId="9" hidden="1"/>
    <cellStyle name="Followed Hyperlink" xfId="5846" builtinId="9" hidden="1"/>
    <cellStyle name="Followed Hyperlink" xfId="5848" builtinId="9" hidden="1"/>
    <cellStyle name="Followed Hyperlink" xfId="5850" builtinId="9" hidden="1"/>
    <cellStyle name="Followed Hyperlink" xfId="5852" builtinId="9" hidden="1"/>
    <cellStyle name="Followed Hyperlink" xfId="5854" builtinId="9" hidden="1"/>
    <cellStyle name="Followed Hyperlink" xfId="5856" builtinId="9" hidden="1"/>
    <cellStyle name="Followed Hyperlink" xfId="5858" builtinId="9" hidden="1"/>
    <cellStyle name="Followed Hyperlink" xfId="5860" builtinId="9" hidden="1"/>
    <cellStyle name="Followed Hyperlink" xfId="5862" builtinId="9" hidden="1"/>
    <cellStyle name="Followed Hyperlink" xfId="5864" builtinId="9" hidden="1"/>
    <cellStyle name="Followed Hyperlink" xfId="5866" builtinId="9" hidden="1"/>
    <cellStyle name="Followed Hyperlink" xfId="5868" builtinId="9" hidden="1"/>
    <cellStyle name="Followed Hyperlink" xfId="5870" builtinId="9" hidden="1"/>
    <cellStyle name="Followed Hyperlink" xfId="5872" builtinId="9" hidden="1"/>
    <cellStyle name="Followed Hyperlink" xfId="5874" builtinId="9" hidden="1"/>
    <cellStyle name="Followed Hyperlink" xfId="5876" builtinId="9" hidden="1"/>
    <cellStyle name="Followed Hyperlink" xfId="5878" builtinId="9" hidden="1"/>
    <cellStyle name="Followed Hyperlink" xfId="5880" builtinId="9" hidden="1"/>
    <cellStyle name="Followed Hyperlink" xfId="5882" builtinId="9" hidden="1"/>
    <cellStyle name="Followed Hyperlink" xfId="5884" builtinId="9" hidden="1"/>
    <cellStyle name="Followed Hyperlink" xfId="5886" builtinId="9" hidden="1"/>
    <cellStyle name="Followed Hyperlink" xfId="5888" builtinId="9" hidden="1"/>
    <cellStyle name="Followed Hyperlink" xfId="5890" builtinId="9" hidden="1"/>
    <cellStyle name="Followed Hyperlink" xfId="5892" builtinId="9" hidden="1"/>
    <cellStyle name="Followed Hyperlink" xfId="5894" builtinId="9" hidden="1"/>
    <cellStyle name="Followed Hyperlink" xfId="5896" builtinId="9" hidden="1"/>
    <cellStyle name="Followed Hyperlink" xfId="5898" builtinId="9" hidden="1"/>
    <cellStyle name="Followed Hyperlink" xfId="5900" builtinId="9" hidden="1"/>
    <cellStyle name="Followed Hyperlink" xfId="5902" builtinId="9" hidden="1"/>
    <cellStyle name="Followed Hyperlink" xfId="5904" builtinId="9" hidden="1"/>
    <cellStyle name="Followed Hyperlink" xfId="5906" builtinId="9" hidden="1"/>
    <cellStyle name="Followed Hyperlink" xfId="5908" builtinId="9" hidden="1"/>
    <cellStyle name="Followed Hyperlink" xfId="5950" builtinId="9" hidden="1"/>
    <cellStyle name="Followed Hyperlink" xfId="5639" builtinId="9" hidden="1"/>
    <cellStyle name="Followed Hyperlink" xfId="5920" builtinId="9" hidden="1"/>
    <cellStyle name="Followed Hyperlink" xfId="5913" builtinId="9" hidden="1"/>
    <cellStyle name="Followed Hyperlink" xfId="5911" builtinId="9" hidden="1"/>
    <cellStyle name="Followed Hyperlink" xfId="5914" builtinId="9" hidden="1"/>
    <cellStyle name="Followed Hyperlink" xfId="5626" builtinId="9" hidden="1"/>
    <cellStyle name="Followed Hyperlink" xfId="5921" builtinId="9" hidden="1"/>
    <cellStyle name="Followed Hyperlink" xfId="5915" builtinId="9" hidden="1"/>
    <cellStyle name="Followed Hyperlink" xfId="5941" builtinId="9" hidden="1"/>
    <cellStyle name="Followed Hyperlink" xfId="5933" builtinId="9" hidden="1"/>
    <cellStyle name="Followed Hyperlink" xfId="5925" builtinId="9" hidden="1"/>
    <cellStyle name="Followed Hyperlink" xfId="5944" builtinId="9" hidden="1"/>
    <cellStyle name="Followed Hyperlink" xfId="5936" builtinId="9" hidden="1"/>
    <cellStyle name="Followed Hyperlink" xfId="5928" builtinId="9" hidden="1"/>
    <cellStyle name="Followed Hyperlink" xfId="5943" builtinId="9" hidden="1"/>
    <cellStyle name="Followed Hyperlink" xfId="5935" builtinId="9" hidden="1"/>
    <cellStyle name="Followed Hyperlink" xfId="5927" builtinId="9" hidden="1"/>
    <cellStyle name="Followed Hyperlink" xfId="5942" builtinId="9" hidden="1"/>
    <cellStyle name="Followed Hyperlink" xfId="5934" builtinId="9" hidden="1"/>
    <cellStyle name="Followed Hyperlink" xfId="5926" builtinId="9" hidden="1"/>
    <cellStyle name="Followed Hyperlink" xfId="5952" builtinId="9" hidden="1"/>
    <cellStyle name="Followed Hyperlink" xfId="5954" builtinId="9" hidden="1"/>
    <cellStyle name="Followed Hyperlink" xfId="5956" builtinId="9" hidden="1"/>
    <cellStyle name="Followed Hyperlink" xfId="5958" builtinId="9" hidden="1"/>
    <cellStyle name="Followed Hyperlink" xfId="5960" builtinId="9" hidden="1"/>
    <cellStyle name="Followed Hyperlink" xfId="5962" builtinId="9" hidden="1"/>
    <cellStyle name="Followed Hyperlink" xfId="5964" builtinId="9" hidden="1"/>
    <cellStyle name="Followed Hyperlink" xfId="5966" builtinId="9" hidden="1"/>
    <cellStyle name="Followed Hyperlink" xfId="5968" builtinId="9" hidden="1"/>
    <cellStyle name="Followed Hyperlink" xfId="5970" builtinId="9" hidden="1"/>
    <cellStyle name="Followed Hyperlink" xfId="5972" builtinId="9" hidden="1"/>
    <cellStyle name="Followed Hyperlink" xfId="5974" builtinId="9" hidden="1"/>
    <cellStyle name="Followed Hyperlink" xfId="5976" builtinId="9" hidden="1"/>
    <cellStyle name="Followed Hyperlink" xfId="5978" builtinId="9" hidden="1"/>
    <cellStyle name="Followed Hyperlink" xfId="5980" builtinId="9" hidden="1"/>
    <cellStyle name="Followed Hyperlink" xfId="5982" builtinId="9" hidden="1"/>
    <cellStyle name="Followed Hyperlink" xfId="5984" builtinId="9" hidden="1"/>
    <cellStyle name="Followed Hyperlink" xfId="5986" builtinId="9" hidden="1"/>
    <cellStyle name="Followed Hyperlink" xfId="5988" builtinId="9" hidden="1"/>
    <cellStyle name="Followed Hyperlink" xfId="5990" builtinId="9" hidden="1"/>
    <cellStyle name="Followed Hyperlink" xfId="5992" builtinId="9" hidden="1"/>
    <cellStyle name="Followed Hyperlink" xfId="5994" builtinId="9" hidden="1"/>
    <cellStyle name="Followed Hyperlink" xfId="5996" builtinId="9" hidden="1"/>
    <cellStyle name="Followed Hyperlink" xfId="5998" builtinId="9" hidden="1"/>
    <cellStyle name="Followed Hyperlink" xfId="6000" builtinId="9" hidden="1"/>
    <cellStyle name="Followed Hyperlink" xfId="6002" builtinId="9" hidden="1"/>
    <cellStyle name="Followed Hyperlink" xfId="6004" builtinId="9" hidden="1"/>
    <cellStyle name="Followed Hyperlink" xfId="6006" builtinId="9" hidden="1"/>
    <cellStyle name="Followed Hyperlink" xfId="6008" builtinId="9" hidden="1"/>
    <cellStyle name="Followed Hyperlink" xfId="6010" builtinId="9" hidden="1"/>
    <cellStyle name="Followed Hyperlink" xfId="6012" builtinId="9" hidden="1"/>
    <cellStyle name="Followed Hyperlink" xfId="6014" builtinId="9" hidden="1"/>
    <cellStyle name="Followed Hyperlink" xfId="6016" builtinId="9" hidden="1"/>
    <cellStyle name="Followed Hyperlink" xfId="6018" builtinId="9" hidden="1"/>
    <cellStyle name="Followed Hyperlink" xfId="6020" builtinId="9" hidden="1"/>
    <cellStyle name="Followed Hyperlink" xfId="6022" builtinId="9" hidden="1"/>
    <cellStyle name="Followed Hyperlink" xfId="6024" builtinId="9" hidden="1"/>
    <cellStyle name="Followed Hyperlink" xfId="6026" builtinId="9" hidden="1"/>
    <cellStyle name="Followed Hyperlink" xfId="6028" builtinId="9" hidden="1"/>
    <cellStyle name="Followed Hyperlink" xfId="6030" builtinId="9" hidden="1"/>
    <cellStyle name="Followed Hyperlink" xfId="6032" builtinId="9" hidden="1"/>
    <cellStyle name="Followed Hyperlink" xfId="6034" builtinId="9" hidden="1"/>
    <cellStyle name="Followed Hyperlink" xfId="6036" builtinId="9" hidden="1"/>
    <cellStyle name="Followed Hyperlink" xfId="6038" builtinId="9" hidden="1"/>
    <cellStyle name="Followed Hyperlink" xfId="6040" builtinId="9" hidden="1"/>
    <cellStyle name="Followed Hyperlink" xfId="6042" builtinId="9" hidden="1"/>
    <cellStyle name="Followed Hyperlink" xfId="6044" builtinId="9" hidden="1"/>
    <cellStyle name="Followed Hyperlink" xfId="6046" builtinId="9" hidden="1"/>
    <cellStyle name="Followed Hyperlink" xfId="6048" builtinId="9" hidden="1"/>
    <cellStyle name="Followed Hyperlink" xfId="6050" builtinId="9" hidden="1"/>
    <cellStyle name="Followed Hyperlink" xfId="6052" builtinId="9" hidden="1"/>
    <cellStyle name="Followed Hyperlink" xfId="6054" builtinId="9" hidden="1"/>
    <cellStyle name="Followed Hyperlink" xfId="6056" builtinId="9" hidden="1"/>
    <cellStyle name="Followed Hyperlink" xfId="6058" builtinId="9" hidden="1"/>
    <cellStyle name="Followed Hyperlink" xfId="6060" builtinId="9" hidden="1"/>
    <cellStyle name="Followed Hyperlink" xfId="6062" builtinId="9" hidden="1"/>
    <cellStyle name="Followed Hyperlink" xfId="6064" builtinId="9" hidden="1"/>
    <cellStyle name="Followed Hyperlink" xfId="6066" builtinId="9" hidden="1"/>
    <cellStyle name="Followed Hyperlink" xfId="6068" builtinId="9" hidden="1"/>
    <cellStyle name="Followed Hyperlink" xfId="6070" builtinId="9" hidden="1"/>
    <cellStyle name="Followed Hyperlink" xfId="6072" builtinId="9" hidden="1"/>
    <cellStyle name="Followed Hyperlink" xfId="6074" builtinId="9" hidden="1"/>
    <cellStyle name="Followed Hyperlink" xfId="6076" builtinId="9" hidden="1"/>
    <cellStyle name="Followed Hyperlink" xfId="6078" builtinId="9" hidden="1"/>
    <cellStyle name="Followed Hyperlink" xfId="6080" builtinId="9" hidden="1"/>
    <cellStyle name="Followed Hyperlink" xfId="6082" builtinId="9" hidden="1"/>
    <cellStyle name="Followed Hyperlink" xfId="6084" builtinId="9" hidden="1"/>
    <cellStyle name="Followed Hyperlink" xfId="6086" builtinId="9" hidden="1"/>
    <cellStyle name="Followed Hyperlink" xfId="6088" builtinId="9" hidden="1"/>
    <cellStyle name="Followed Hyperlink" xfId="6090" builtinId="9" hidden="1"/>
    <cellStyle name="Followed Hyperlink" xfId="6092" builtinId="9" hidden="1"/>
    <cellStyle name="Followed Hyperlink" xfId="6094" builtinId="9" hidden="1"/>
    <cellStyle name="Followed Hyperlink" xfId="6096" builtinId="9" hidden="1"/>
    <cellStyle name="Followed Hyperlink" xfId="6098" builtinId="9" hidden="1"/>
    <cellStyle name="Followed Hyperlink" xfId="6100" builtinId="9" hidden="1"/>
    <cellStyle name="Followed Hyperlink" xfId="6102" builtinId="9" hidden="1"/>
    <cellStyle name="Followed Hyperlink" xfId="6104" builtinId="9" hidden="1"/>
    <cellStyle name="Followed Hyperlink" xfId="6106" builtinId="9" hidden="1"/>
    <cellStyle name="Followed Hyperlink" xfId="6108" builtinId="9" hidden="1"/>
    <cellStyle name="Followed Hyperlink" xfId="6110" builtinId="9" hidden="1"/>
    <cellStyle name="Followed Hyperlink" xfId="6112" builtinId="9" hidden="1"/>
    <cellStyle name="Followed Hyperlink" xfId="6114" builtinId="9" hidden="1"/>
    <cellStyle name="Followed Hyperlink" xfId="6116" builtinId="9" hidden="1"/>
    <cellStyle name="Followed Hyperlink" xfId="6118" builtinId="9" hidden="1"/>
    <cellStyle name="Followed Hyperlink" xfId="6120" builtinId="9" hidden="1"/>
    <cellStyle name="Followed Hyperlink" xfId="6122" builtinId="9" hidden="1"/>
    <cellStyle name="Followed Hyperlink" xfId="6124" builtinId="9" hidden="1"/>
    <cellStyle name="Followed Hyperlink" xfId="6126" builtinId="9" hidden="1"/>
    <cellStyle name="Followed Hyperlink" xfId="6128" builtinId="9" hidden="1"/>
    <cellStyle name="Followed Hyperlink" xfId="6130" builtinId="9" hidden="1"/>
    <cellStyle name="Followed Hyperlink" xfId="6132" builtinId="9" hidden="1"/>
    <cellStyle name="Followed Hyperlink" xfId="6134" builtinId="9" hidden="1"/>
    <cellStyle name="Followed Hyperlink" xfId="6136" builtinId="9" hidden="1"/>
    <cellStyle name="Followed Hyperlink" xfId="6138" builtinId="9" hidden="1"/>
    <cellStyle name="Followed Hyperlink" xfId="6140" builtinId="9" hidden="1"/>
    <cellStyle name="Followed Hyperlink" xfId="6142" builtinId="9" hidden="1"/>
    <cellStyle name="Followed Hyperlink" xfId="6144" builtinId="9" hidden="1"/>
    <cellStyle name="Followed Hyperlink" xfId="6146" builtinId="9" hidden="1"/>
    <cellStyle name="Followed Hyperlink" xfId="6148" builtinId="9" hidden="1"/>
    <cellStyle name="Followed Hyperlink" xfId="6150" builtinId="9" hidden="1"/>
    <cellStyle name="Followed Hyperlink" xfId="6152" builtinId="9" hidden="1"/>
    <cellStyle name="Followed Hyperlink" xfId="6154" builtinId="9" hidden="1"/>
    <cellStyle name="Followed Hyperlink" xfId="6156" builtinId="9" hidden="1"/>
    <cellStyle name="Followed Hyperlink" xfId="6158" builtinId="9" hidden="1"/>
    <cellStyle name="Followed Hyperlink" xfId="6160" builtinId="9" hidden="1"/>
    <cellStyle name="Followed Hyperlink" xfId="6162" builtinId="9" hidden="1"/>
    <cellStyle name="Followed Hyperlink" xfId="6164" builtinId="9" hidden="1"/>
    <cellStyle name="Followed Hyperlink" xfId="6166" builtinId="9" hidden="1"/>
    <cellStyle name="Followed Hyperlink" xfId="6168" builtinId="9" hidden="1"/>
    <cellStyle name="Followed Hyperlink" xfId="6170" builtinId="9" hidden="1"/>
    <cellStyle name="Followed Hyperlink" xfId="6172" builtinId="9" hidden="1"/>
    <cellStyle name="Followed Hyperlink" xfId="6174" builtinId="9" hidden="1"/>
    <cellStyle name="Followed Hyperlink" xfId="6176" builtinId="9" hidden="1"/>
    <cellStyle name="Followed Hyperlink" xfId="6178" builtinId="9" hidden="1"/>
    <cellStyle name="Followed Hyperlink" xfId="6180" builtinId="9" hidden="1"/>
    <cellStyle name="Followed Hyperlink" xfId="6182" builtinId="9" hidden="1"/>
    <cellStyle name="Followed Hyperlink" xfId="6184" builtinId="9" hidden="1"/>
    <cellStyle name="Followed Hyperlink" xfId="6186" builtinId="9" hidden="1"/>
    <cellStyle name="Followed Hyperlink" xfId="6188" builtinId="9" hidden="1"/>
    <cellStyle name="Followed Hyperlink" xfId="6227" builtinId="9" hidden="1"/>
    <cellStyle name="Followed Hyperlink" xfId="5922" builtinId="9" hidden="1"/>
    <cellStyle name="Followed Hyperlink" xfId="6199" builtinId="9" hidden="1"/>
    <cellStyle name="Followed Hyperlink" xfId="6192" builtinId="9" hidden="1"/>
    <cellStyle name="Followed Hyperlink" xfId="6190" builtinId="9" hidden="1"/>
    <cellStyle name="Followed Hyperlink" xfId="6193" builtinId="9" hidden="1"/>
    <cellStyle name="Followed Hyperlink" xfId="5909" builtinId="9" hidden="1"/>
    <cellStyle name="Followed Hyperlink" xfId="6200" builtinId="9" hidden="1"/>
    <cellStyle name="Followed Hyperlink" xfId="6194" builtinId="9" hidden="1"/>
    <cellStyle name="Followed Hyperlink" xfId="6218" builtinId="9" hidden="1"/>
    <cellStyle name="Followed Hyperlink" xfId="6210" builtinId="9" hidden="1"/>
    <cellStyle name="Followed Hyperlink" xfId="6202" builtinId="9" hidden="1"/>
    <cellStyle name="Followed Hyperlink" xfId="6221" builtinId="9" hidden="1"/>
    <cellStyle name="Followed Hyperlink" xfId="6213" builtinId="9" hidden="1"/>
    <cellStyle name="Followed Hyperlink" xfId="6205" builtinId="9" hidden="1"/>
    <cellStyle name="Followed Hyperlink" xfId="6220" builtinId="9" hidden="1"/>
    <cellStyle name="Followed Hyperlink" xfId="6212" builtinId="9" hidden="1"/>
    <cellStyle name="Followed Hyperlink" xfId="6204" builtinId="9" hidden="1"/>
    <cellStyle name="Followed Hyperlink" xfId="6219" builtinId="9" hidden="1"/>
    <cellStyle name="Followed Hyperlink" xfId="6211" builtinId="9" hidden="1"/>
    <cellStyle name="Followed Hyperlink" xfId="6203" builtinId="9" hidden="1"/>
    <cellStyle name="Followed Hyperlink" xfId="6229" builtinId="9" hidden="1"/>
    <cellStyle name="Followed Hyperlink" xfId="6231" builtinId="9" hidden="1"/>
    <cellStyle name="Followed Hyperlink" xfId="6233" builtinId="9" hidden="1"/>
    <cellStyle name="Followed Hyperlink" xfId="6235" builtinId="9" hidden="1"/>
    <cellStyle name="Followed Hyperlink" xfId="6237" builtinId="9" hidden="1"/>
    <cellStyle name="Followed Hyperlink" xfId="6239" builtinId="9" hidden="1"/>
    <cellStyle name="Followed Hyperlink" xfId="6241" builtinId="9" hidden="1"/>
    <cellStyle name="Followed Hyperlink" xfId="6243" builtinId="9" hidden="1"/>
    <cellStyle name="Followed Hyperlink" xfId="6245" builtinId="9" hidden="1"/>
    <cellStyle name="Followed Hyperlink" xfId="6247" builtinId="9" hidden="1"/>
    <cellStyle name="Followed Hyperlink" xfId="6249" builtinId="9" hidden="1"/>
    <cellStyle name="Followed Hyperlink" xfId="6251" builtinId="9" hidden="1"/>
    <cellStyle name="Followed Hyperlink" xfId="6253" builtinId="9" hidden="1"/>
    <cellStyle name="Followed Hyperlink" xfId="6255" builtinId="9" hidden="1"/>
    <cellStyle name="Followed Hyperlink" xfId="6257" builtinId="9" hidden="1"/>
    <cellStyle name="Followed Hyperlink" xfId="6259" builtinId="9" hidden="1"/>
    <cellStyle name="Followed Hyperlink" xfId="6261" builtinId="9" hidden="1"/>
    <cellStyle name="Followed Hyperlink" xfId="6263" builtinId="9" hidden="1"/>
    <cellStyle name="Followed Hyperlink" xfId="6265" builtinId="9" hidden="1"/>
    <cellStyle name="Followed Hyperlink" xfId="6267" builtinId="9" hidden="1"/>
    <cellStyle name="Followed Hyperlink" xfId="6269" builtinId="9" hidden="1"/>
    <cellStyle name="Followed Hyperlink" xfId="6271" builtinId="9" hidden="1"/>
    <cellStyle name="Followed Hyperlink" xfId="6273" builtinId="9" hidden="1"/>
    <cellStyle name="Followed Hyperlink" xfId="6275" builtinId="9" hidden="1"/>
    <cellStyle name="Followed Hyperlink" xfId="6277" builtinId="9" hidden="1"/>
    <cellStyle name="Followed Hyperlink" xfId="6279" builtinId="9" hidden="1"/>
    <cellStyle name="Followed Hyperlink" xfId="6281" builtinId="9" hidden="1"/>
    <cellStyle name="Followed Hyperlink" xfId="6283" builtinId="9" hidden="1"/>
    <cellStyle name="Followed Hyperlink" xfId="6285" builtinId="9" hidden="1"/>
    <cellStyle name="Followed Hyperlink" xfId="6287" builtinId="9" hidden="1"/>
    <cellStyle name="Followed Hyperlink" xfId="6289" builtinId="9" hidden="1"/>
    <cellStyle name="Followed Hyperlink" xfId="6291" builtinId="9" hidden="1"/>
    <cellStyle name="Followed Hyperlink" xfId="6293" builtinId="9" hidden="1"/>
    <cellStyle name="Followed Hyperlink" xfId="6295" builtinId="9" hidden="1"/>
    <cellStyle name="Followed Hyperlink" xfId="6297" builtinId="9" hidden="1"/>
    <cellStyle name="Followed Hyperlink" xfId="6299" builtinId="9" hidden="1"/>
    <cellStyle name="Followed Hyperlink" xfId="6301" builtinId="9" hidden="1"/>
    <cellStyle name="Followed Hyperlink" xfId="6303" builtinId="9" hidden="1"/>
    <cellStyle name="Followed Hyperlink" xfId="6305" builtinId="9" hidden="1"/>
    <cellStyle name="Followed Hyperlink" xfId="6307" builtinId="9" hidden="1"/>
    <cellStyle name="Followed Hyperlink" xfId="6309" builtinId="9" hidden="1"/>
    <cellStyle name="Followed Hyperlink" xfId="6311" builtinId="9" hidden="1"/>
    <cellStyle name="Followed Hyperlink" xfId="6313" builtinId="9" hidden="1"/>
    <cellStyle name="Followed Hyperlink" xfId="6315" builtinId="9" hidden="1"/>
    <cellStyle name="Followed Hyperlink" xfId="6317" builtinId="9" hidden="1"/>
    <cellStyle name="Followed Hyperlink" xfId="6319" builtinId="9" hidden="1"/>
    <cellStyle name="Followed Hyperlink" xfId="6321" builtinId="9" hidden="1"/>
    <cellStyle name="Followed Hyperlink" xfId="6323" builtinId="9" hidden="1"/>
    <cellStyle name="Followed Hyperlink" xfId="6325" builtinId="9" hidden="1"/>
    <cellStyle name="Followed Hyperlink" xfId="6327" builtinId="9" hidden="1"/>
    <cellStyle name="Followed Hyperlink" xfId="6329" builtinId="9" hidden="1"/>
    <cellStyle name="Followed Hyperlink" xfId="6331" builtinId="9" hidden="1"/>
    <cellStyle name="Followed Hyperlink" xfId="6333" builtinId="9" hidden="1"/>
    <cellStyle name="Followed Hyperlink" xfId="6335" builtinId="9" hidden="1"/>
    <cellStyle name="Followed Hyperlink" xfId="6337" builtinId="9" hidden="1"/>
    <cellStyle name="Followed Hyperlink" xfId="6339" builtinId="9" hidden="1"/>
    <cellStyle name="Followed Hyperlink" xfId="6341" builtinId="9" hidden="1"/>
    <cellStyle name="Followed Hyperlink" xfId="6343" builtinId="9" hidden="1"/>
    <cellStyle name="Followed Hyperlink" xfId="6345" builtinId="9" hidden="1"/>
    <cellStyle name="Followed Hyperlink" xfId="6347" builtinId="9" hidden="1"/>
    <cellStyle name="Followed Hyperlink" xfId="6349" builtinId="9" hidden="1"/>
    <cellStyle name="Followed Hyperlink" xfId="6351" builtinId="9" hidden="1"/>
    <cellStyle name="Followed Hyperlink" xfId="6353" builtinId="9" hidden="1"/>
    <cellStyle name="Followed Hyperlink" xfId="6355" builtinId="9" hidden="1"/>
    <cellStyle name="Followed Hyperlink" xfId="6357" builtinId="9" hidden="1"/>
    <cellStyle name="Followed Hyperlink" xfId="6359" builtinId="9" hidden="1"/>
    <cellStyle name="Followed Hyperlink" xfId="6361" builtinId="9" hidden="1"/>
    <cellStyle name="Followed Hyperlink" xfId="6363" builtinId="9" hidden="1"/>
    <cellStyle name="Followed Hyperlink" xfId="6365" builtinId="9" hidden="1"/>
    <cellStyle name="Followed Hyperlink" xfId="6367" builtinId="9" hidden="1"/>
    <cellStyle name="Followed Hyperlink" xfId="6369" builtinId="9" hidden="1"/>
    <cellStyle name="Followed Hyperlink" xfId="6371" builtinId="9" hidden="1"/>
    <cellStyle name="Followed Hyperlink" xfId="6373" builtinId="9" hidden="1"/>
    <cellStyle name="Followed Hyperlink" xfId="6375" builtinId="9" hidden="1"/>
    <cellStyle name="Followed Hyperlink" xfId="6377" builtinId="9" hidden="1"/>
    <cellStyle name="Followed Hyperlink" xfId="6379" builtinId="9" hidden="1"/>
    <cellStyle name="Followed Hyperlink" xfId="6381" builtinId="9" hidden="1"/>
    <cellStyle name="Followed Hyperlink" xfId="6383" builtinId="9" hidden="1"/>
    <cellStyle name="Followed Hyperlink" xfId="6385" builtinId="9" hidden="1"/>
    <cellStyle name="Followed Hyperlink" xfId="6387" builtinId="9" hidden="1"/>
    <cellStyle name="Followed Hyperlink" xfId="6389" builtinId="9" hidden="1"/>
    <cellStyle name="Followed Hyperlink" xfId="6391" builtinId="9" hidden="1"/>
    <cellStyle name="Followed Hyperlink" xfId="6393" builtinId="9" hidden="1"/>
    <cellStyle name="Followed Hyperlink" xfId="6395" builtinId="9" hidden="1"/>
    <cellStyle name="Followed Hyperlink" xfId="6397" builtinId="9" hidden="1"/>
    <cellStyle name="Followed Hyperlink" xfId="6399" builtinId="9" hidden="1"/>
    <cellStyle name="Followed Hyperlink" xfId="6401" builtinId="9" hidden="1"/>
    <cellStyle name="Followed Hyperlink" xfId="6403" builtinId="9" hidden="1"/>
    <cellStyle name="Followed Hyperlink" xfId="6405" builtinId="9" hidden="1"/>
    <cellStyle name="Followed Hyperlink" xfId="6407" builtinId="9" hidden="1"/>
    <cellStyle name="Followed Hyperlink" xfId="6409" builtinId="9" hidden="1"/>
    <cellStyle name="Followed Hyperlink" xfId="6411" builtinId="9" hidden="1"/>
    <cellStyle name="Followed Hyperlink" xfId="6413" builtinId="9" hidden="1"/>
    <cellStyle name="Followed Hyperlink" xfId="6415" builtinId="9" hidden="1"/>
    <cellStyle name="Followed Hyperlink" xfId="6417" builtinId="9" hidden="1"/>
    <cellStyle name="Followed Hyperlink" xfId="6419" builtinId="9" hidden="1"/>
    <cellStyle name="Followed Hyperlink" xfId="6421" builtinId="9" hidden="1"/>
    <cellStyle name="Followed Hyperlink" xfId="6423" builtinId="9" hidden="1"/>
    <cellStyle name="Followed Hyperlink" xfId="6425" builtinId="9" hidden="1"/>
    <cellStyle name="Followed Hyperlink" xfId="6427" builtinId="9" hidden="1"/>
    <cellStyle name="Followed Hyperlink" xfId="6429" builtinId="9" hidden="1"/>
    <cellStyle name="Followed Hyperlink" xfId="6431" builtinId="9" hidden="1"/>
    <cellStyle name="Followed Hyperlink" xfId="6433" builtinId="9" hidden="1"/>
    <cellStyle name="Followed Hyperlink" xfId="6435" builtinId="9" hidden="1"/>
    <cellStyle name="Followed Hyperlink" xfId="6437" builtinId="9" hidden="1"/>
    <cellStyle name="Followed Hyperlink" xfId="6439" builtinId="9" hidden="1"/>
    <cellStyle name="Followed Hyperlink" xfId="6441" builtinId="9" hidden="1"/>
    <cellStyle name="Followed Hyperlink" xfId="6443" builtinId="9" hidden="1"/>
    <cellStyle name="Followed Hyperlink" xfId="6445" builtinId="9" hidden="1"/>
    <cellStyle name="Followed Hyperlink" xfId="6447" builtinId="9" hidden="1"/>
    <cellStyle name="Followed Hyperlink" xfId="6449" builtinId="9" hidden="1"/>
    <cellStyle name="Followed Hyperlink" xfId="6451" builtinId="9" hidden="1"/>
    <cellStyle name="Followed Hyperlink" xfId="6453" builtinId="9" hidden="1"/>
    <cellStyle name="Followed Hyperlink" xfId="6455" builtinId="9" hidden="1"/>
    <cellStyle name="Followed Hyperlink" xfId="6457" builtinId="9" hidden="1"/>
    <cellStyle name="Followed Hyperlink" xfId="6459" builtinId="9" hidden="1"/>
    <cellStyle name="Followed Hyperlink" xfId="6461" builtinId="9" hidden="1"/>
    <cellStyle name="Followed Hyperlink" xfId="6463" builtinId="9" hidden="1"/>
    <cellStyle name="Followed Hyperlink" xfId="6465" builtinId="9" hidden="1"/>
    <cellStyle name="Followed Hyperlink" xfId="6468" builtinId="9" hidden="1"/>
    <cellStyle name="Followed Hyperlink" xfId="6470" builtinId="9" hidden="1"/>
    <cellStyle name="Followed Hyperlink" xfId="6472" builtinId="9" hidden="1"/>
    <cellStyle name="Followed Hyperlink" xfId="6474" builtinId="9" hidden="1"/>
    <cellStyle name="Followed Hyperlink" xfId="6476" builtinId="9" hidden="1"/>
    <cellStyle name="Followed Hyperlink" xfId="6478" builtinId="9" hidden="1"/>
    <cellStyle name="Followed Hyperlink" xfId="6480" builtinId="9" hidden="1"/>
    <cellStyle name="Followed Hyperlink" xfId="6482" builtinId="9" hidden="1"/>
    <cellStyle name="Followed Hyperlink" xfId="6484" builtinId="9" hidden="1"/>
    <cellStyle name="Followed Hyperlink" xfId="6486" builtinId="9" hidden="1"/>
    <cellStyle name="Followed Hyperlink" xfId="6488" builtinId="9" hidden="1"/>
    <cellStyle name="Followed Hyperlink" xfId="6490" builtinId="9" hidden="1"/>
    <cellStyle name="Followed Hyperlink" xfId="6492" builtinId="9" hidden="1"/>
    <cellStyle name="Followed Hyperlink" xfId="6494" builtinId="9" hidden="1"/>
    <cellStyle name="Followed Hyperlink" xfId="6496" builtinId="9" hidden="1"/>
    <cellStyle name="Followed Hyperlink" xfId="6498" builtinId="9" hidden="1"/>
    <cellStyle name="Followed Hyperlink" xfId="6500" builtinId="9" hidden="1"/>
    <cellStyle name="Followed Hyperlink" xfId="6502" builtinId="9" hidden="1"/>
    <cellStyle name="Followed Hyperlink" xfId="6504" builtinId="9" hidden="1"/>
    <cellStyle name="Followed Hyperlink" xfId="6506" builtinId="9" hidden="1"/>
    <cellStyle name="Followed Hyperlink" xfId="6508" builtinId="9" hidden="1"/>
    <cellStyle name="Followed Hyperlink" xfId="6510" builtinId="9" hidden="1"/>
    <cellStyle name="Followed Hyperlink" xfId="6512" builtinId="9" hidden="1"/>
    <cellStyle name="Followed Hyperlink" xfId="6514" builtinId="9" hidden="1"/>
    <cellStyle name="Followed Hyperlink" xfId="6516" builtinId="9" hidden="1"/>
    <cellStyle name="Followed Hyperlink" xfId="6518" builtinId="9" hidden="1"/>
    <cellStyle name="Followed Hyperlink" xfId="6520" builtinId="9" hidden="1"/>
    <cellStyle name="Followed Hyperlink" xfId="6522" builtinId="9" hidden="1"/>
    <cellStyle name="Followed Hyperlink" xfId="6524" builtinId="9" hidden="1"/>
    <cellStyle name="Followed Hyperlink" xfId="6526" builtinId="9" hidden="1"/>
    <cellStyle name="Followed Hyperlink" xfId="6528" builtinId="9" hidden="1"/>
    <cellStyle name="Followed Hyperlink" xfId="6530" builtinId="9" hidden="1"/>
    <cellStyle name="Followed Hyperlink" xfId="6532" builtinId="9" hidden="1"/>
    <cellStyle name="Followed Hyperlink" xfId="6534" builtinId="9" hidden="1"/>
    <cellStyle name="Followed Hyperlink" xfId="6536" builtinId="9" hidden="1"/>
    <cellStyle name="Followed Hyperlink" xfId="6538" builtinId="9" hidden="1"/>
    <cellStyle name="Followed Hyperlink" xfId="6540" builtinId="9" hidden="1"/>
    <cellStyle name="Followed Hyperlink" xfId="6542" builtinId="9" hidden="1"/>
    <cellStyle name="Followed Hyperlink" xfId="6544" builtinId="9" hidden="1"/>
    <cellStyle name="Followed Hyperlink" xfId="6546" builtinId="9" hidden="1"/>
    <cellStyle name="Followed Hyperlink" xfId="6548" builtinId="9" hidden="1"/>
    <cellStyle name="Followed Hyperlink" xfId="6550" builtinId="9" hidden="1"/>
    <cellStyle name="Followed Hyperlink" xfId="6552" builtinId="9" hidden="1"/>
    <cellStyle name="Followed Hyperlink" xfId="6554" builtinId="9" hidden="1"/>
    <cellStyle name="Followed Hyperlink" xfId="6556" builtinId="9" hidden="1"/>
    <cellStyle name="Followed Hyperlink" xfId="6558" builtinId="9" hidden="1"/>
    <cellStyle name="Followed Hyperlink" xfId="6560" builtinId="9" hidden="1"/>
    <cellStyle name="Followed Hyperlink" xfId="6562" builtinId="9" hidden="1"/>
    <cellStyle name="Followed Hyperlink" xfId="6564" builtinId="9" hidden="1"/>
    <cellStyle name="Followed Hyperlink" xfId="6566" builtinId="9" hidden="1"/>
    <cellStyle name="Followed Hyperlink" xfId="6568" builtinId="9" hidden="1"/>
    <cellStyle name="Followed Hyperlink" xfId="6570" builtinId="9" hidden="1"/>
    <cellStyle name="Followed Hyperlink" xfId="6572" builtinId="9" hidden="1"/>
    <cellStyle name="Followed Hyperlink" xfId="6574" builtinId="9" hidden="1"/>
    <cellStyle name="Followed Hyperlink" xfId="6576" builtinId="9" hidden="1"/>
    <cellStyle name="Followed Hyperlink" xfId="6578" builtinId="9" hidden="1"/>
    <cellStyle name="Followed Hyperlink" xfId="6580" builtinId="9" hidden="1"/>
    <cellStyle name="Followed Hyperlink" xfId="6582" builtinId="9" hidden="1"/>
    <cellStyle name="Followed Hyperlink" xfId="6584" builtinId="9" hidden="1"/>
    <cellStyle name="Followed Hyperlink" xfId="6586" builtinId="9" hidden="1"/>
    <cellStyle name="Followed Hyperlink" xfId="6588" builtinId="9" hidden="1"/>
    <cellStyle name="Followed Hyperlink" xfId="6590" builtinId="9" hidden="1"/>
    <cellStyle name="Followed Hyperlink" xfId="6592" builtinId="9" hidden="1"/>
    <cellStyle name="Followed Hyperlink" xfId="6594" builtinId="9" hidden="1"/>
    <cellStyle name="Followed Hyperlink" xfId="6596" builtinId="9" hidden="1"/>
    <cellStyle name="Followed Hyperlink" xfId="6598" builtinId="9" hidden="1"/>
    <cellStyle name="Followed Hyperlink" xfId="6600" builtinId="9" hidden="1"/>
    <cellStyle name="Followed Hyperlink" xfId="6602" builtinId="9" hidden="1"/>
    <cellStyle name="Followed Hyperlink" xfId="6604" builtinId="9" hidden="1"/>
    <cellStyle name="Followed Hyperlink" xfId="6606" builtinId="9" hidden="1"/>
    <cellStyle name="Followed Hyperlink" xfId="6608" builtinId="9" hidden="1"/>
    <cellStyle name="Followed Hyperlink" xfId="6610" builtinId="9" hidden="1"/>
    <cellStyle name="Followed Hyperlink" xfId="6612" builtinId="9" hidden="1"/>
    <cellStyle name="Followed Hyperlink" xfId="6614" builtinId="9" hidden="1"/>
    <cellStyle name="Followed Hyperlink" xfId="6616" builtinId="9" hidden="1"/>
    <cellStyle name="Followed Hyperlink" xfId="6618" builtinId="9" hidden="1"/>
    <cellStyle name="Followed Hyperlink" xfId="6620" builtinId="9" hidden="1"/>
    <cellStyle name="Followed Hyperlink" xfId="6622" builtinId="9" hidden="1"/>
    <cellStyle name="Followed Hyperlink" xfId="6624" builtinId="9" hidden="1"/>
    <cellStyle name="Followed Hyperlink" xfId="6626" builtinId="9" hidden="1"/>
    <cellStyle name="Followed Hyperlink" xfId="6628" builtinId="9" hidden="1"/>
    <cellStyle name="Followed Hyperlink" xfId="6630" builtinId="9" hidden="1"/>
    <cellStyle name="Followed Hyperlink" xfId="6632" builtinId="9" hidden="1"/>
    <cellStyle name="Followed Hyperlink" xfId="6634" builtinId="9" hidden="1"/>
    <cellStyle name="Followed Hyperlink" xfId="6636" builtinId="9" hidden="1"/>
    <cellStyle name="Followed Hyperlink" xfId="6638" builtinId="9" hidden="1"/>
    <cellStyle name="Followed Hyperlink" xfId="6640" builtinId="9" hidden="1"/>
    <cellStyle name="Followed Hyperlink" xfId="6642" builtinId="9" hidden="1"/>
    <cellStyle name="Followed Hyperlink" xfId="6644" builtinId="9" hidden="1"/>
    <cellStyle name="Followed Hyperlink" xfId="6646" builtinId="9" hidden="1"/>
    <cellStyle name="Followed Hyperlink" xfId="6648" builtinId="9" hidden="1"/>
    <cellStyle name="Followed Hyperlink" xfId="6650" builtinId="9" hidden="1"/>
    <cellStyle name="Followed Hyperlink" xfId="6652" builtinId="9" hidden="1"/>
    <cellStyle name="Followed Hyperlink" xfId="6654" builtinId="9" hidden="1"/>
    <cellStyle name="Followed Hyperlink" xfId="6656" builtinId="9" hidden="1"/>
    <cellStyle name="Followed Hyperlink" xfId="6658" builtinId="9" hidden="1"/>
    <cellStyle name="Followed Hyperlink" xfId="6660" builtinId="9" hidden="1"/>
    <cellStyle name="Followed Hyperlink" xfId="6662" builtinId="9" hidden="1"/>
    <cellStyle name="Followed Hyperlink" xfId="6664" builtinId="9" hidden="1"/>
    <cellStyle name="Followed Hyperlink" xfId="6666" builtinId="9" hidden="1"/>
    <cellStyle name="Followed Hyperlink" xfId="6668" builtinId="9" hidden="1"/>
    <cellStyle name="Followed Hyperlink" xfId="6670" builtinId="9" hidden="1"/>
    <cellStyle name="Followed Hyperlink" xfId="6672" builtinId="9" hidden="1"/>
    <cellStyle name="Followed Hyperlink" xfId="6674" builtinId="9" hidden="1"/>
    <cellStyle name="Followed Hyperlink" xfId="6676" builtinId="9" hidden="1"/>
    <cellStyle name="Followed Hyperlink" xfId="6678" builtinId="9" hidden="1"/>
    <cellStyle name="Followed Hyperlink" xfId="6680" builtinId="9" hidden="1"/>
    <cellStyle name="Followed Hyperlink" xfId="6682" builtinId="9" hidden="1"/>
    <cellStyle name="Followed Hyperlink" xfId="6684" builtinId="9" hidden="1"/>
    <cellStyle name="Followed Hyperlink" xfId="6686" builtinId="9" hidden="1"/>
    <cellStyle name="Followed Hyperlink" xfId="6688" builtinId="9" hidden="1"/>
    <cellStyle name="Followed Hyperlink" xfId="6690" builtinId="9" hidden="1"/>
    <cellStyle name="Followed Hyperlink" xfId="6692" builtinId="9" hidden="1"/>
    <cellStyle name="Followed Hyperlink" xfId="6694" builtinId="9" hidden="1"/>
    <cellStyle name="Followed Hyperlink" xfId="6696" builtinId="9" hidden="1"/>
    <cellStyle name="Followed Hyperlink" xfId="6698" builtinId="9" hidden="1"/>
    <cellStyle name="Followed Hyperlink" xfId="6700" builtinId="9" hidden="1"/>
    <cellStyle name="Followed Hyperlink" xfId="6702" builtinId="9" hidden="1"/>
    <cellStyle name="Followed Hyperlink" xfId="6704" builtinId="9" hidden="1"/>
    <cellStyle name="Followed Hyperlink" xfId="6706" builtinId="9" hidden="1"/>
    <cellStyle name="Followed Hyperlink" xfId="6708" builtinId="9" hidden="1"/>
    <cellStyle name="Followed Hyperlink" xfId="6710" builtinId="9" hidden="1"/>
    <cellStyle name="Followed Hyperlink" xfId="6712" builtinId="9" hidden="1"/>
    <cellStyle name="Followed Hyperlink" xfId="6714" builtinId="9" hidden="1"/>
    <cellStyle name="Followed Hyperlink" xfId="6716" builtinId="9" hidden="1"/>
    <cellStyle name="Followed Hyperlink" xfId="6718" builtinId="9" hidden="1"/>
    <cellStyle name="Followed Hyperlink" xfId="6720" builtinId="9" hidden="1"/>
    <cellStyle name="Followed Hyperlink" xfId="6722" builtinId="9" hidden="1"/>
    <cellStyle name="Followed Hyperlink" xfId="6724" builtinId="9" hidden="1"/>
    <cellStyle name="Followed Hyperlink" xfId="6726" builtinId="9" hidden="1"/>
    <cellStyle name="Followed Hyperlink" xfId="6728" builtinId="9" hidden="1"/>
    <cellStyle name="Followed Hyperlink" xfId="6730" builtinId="9" hidden="1"/>
    <cellStyle name="Followed Hyperlink" xfId="6732" builtinId="9" hidden="1"/>
    <cellStyle name="Followed Hyperlink" xfId="6734" builtinId="9" hidden="1"/>
    <cellStyle name="Followed Hyperlink" xfId="6736" builtinId="9" hidden="1"/>
    <cellStyle name="Followed Hyperlink" xfId="6738" builtinId="9" hidden="1"/>
    <cellStyle name="Followed Hyperlink" xfId="6740" builtinId="9" hidden="1"/>
    <cellStyle name="Followed Hyperlink" xfId="6742" builtinId="9" hidden="1"/>
    <cellStyle name="Followed Hyperlink" xfId="6744" builtinId="9" hidden="1"/>
    <cellStyle name="Followed Hyperlink" xfId="6746" builtinId="9" hidden="1"/>
    <cellStyle name="Followed Hyperlink" xfId="6747" builtinId="9" hidden="1"/>
    <cellStyle name="Followed Hyperlink" xfId="6466" builtinId="9" hidden="1"/>
    <cellStyle name="Followed Hyperlink" xfId="4065" builtinId="9" hidden="1"/>
    <cellStyle name="Followed Hyperlink" xfId="574" builtinId="9" hidden="1"/>
    <cellStyle name="Followed Hyperlink" xfId="3793" builtinId="9" hidden="1"/>
    <cellStyle name="Followed Hyperlink" xfId="4022" builtinId="9" hidden="1"/>
    <cellStyle name="Followed Hyperlink" xfId="4018" builtinId="9" hidden="1"/>
    <cellStyle name="Followed Hyperlink" xfId="4014" builtinId="9" hidden="1"/>
    <cellStyle name="Followed Hyperlink" xfId="4010" builtinId="9" hidden="1"/>
    <cellStyle name="Followed Hyperlink" xfId="4006" builtinId="9" hidden="1"/>
    <cellStyle name="Followed Hyperlink" xfId="3836" builtinId="9" hidden="1"/>
    <cellStyle name="Followed Hyperlink" xfId="4000" builtinId="9" hidden="1"/>
    <cellStyle name="Followed Hyperlink" xfId="3996" builtinId="9" hidden="1"/>
    <cellStyle name="Followed Hyperlink" xfId="3992" builtinId="9" hidden="1"/>
    <cellStyle name="Followed Hyperlink" xfId="3988" builtinId="9" hidden="1"/>
    <cellStyle name="Followed Hyperlink" xfId="3984" builtinId="9" hidden="1"/>
    <cellStyle name="Followed Hyperlink" xfId="3982" builtinId="9" hidden="1"/>
    <cellStyle name="Followed Hyperlink" xfId="3978" builtinId="9" hidden="1"/>
    <cellStyle name="Followed Hyperlink" xfId="3974" builtinId="9" hidden="1"/>
    <cellStyle name="Followed Hyperlink" xfId="3970" builtinId="9" hidden="1"/>
    <cellStyle name="Followed Hyperlink" xfId="3966" builtinId="9" hidden="1"/>
    <cellStyle name="Followed Hyperlink" xfId="3829" builtinId="9" hidden="1"/>
    <cellStyle name="Followed Hyperlink" xfId="3960" builtinId="9" hidden="1"/>
    <cellStyle name="Followed Hyperlink" xfId="3956" builtinId="9" hidden="1"/>
    <cellStyle name="Followed Hyperlink" xfId="3952" builtinId="9" hidden="1"/>
    <cellStyle name="Followed Hyperlink" xfId="3948" builtinId="9" hidden="1"/>
    <cellStyle name="Followed Hyperlink" xfId="3944" builtinId="9" hidden="1"/>
    <cellStyle name="Followed Hyperlink" xfId="3942" builtinId="9" hidden="1"/>
    <cellStyle name="Followed Hyperlink" xfId="3938" builtinId="9" hidden="1"/>
    <cellStyle name="Followed Hyperlink" xfId="3934" builtinId="9" hidden="1"/>
    <cellStyle name="Followed Hyperlink" xfId="3930" builtinId="9" hidden="1"/>
    <cellStyle name="Followed Hyperlink" xfId="3926" builtinId="9" hidden="1"/>
    <cellStyle name="Followed Hyperlink" xfId="3845" builtinId="9" hidden="1"/>
    <cellStyle name="Followed Hyperlink" xfId="3920" builtinId="9" hidden="1"/>
    <cellStyle name="Followed Hyperlink" xfId="3916" builtinId="9" hidden="1"/>
    <cellStyle name="Followed Hyperlink" xfId="3912" builtinId="9" hidden="1"/>
    <cellStyle name="Followed Hyperlink" xfId="3908" builtinId="9" hidden="1"/>
    <cellStyle name="Followed Hyperlink" xfId="3904" builtinId="9" hidden="1"/>
    <cellStyle name="Followed Hyperlink" xfId="3902" builtinId="9" hidden="1"/>
    <cellStyle name="Followed Hyperlink" xfId="3898" builtinId="9" hidden="1"/>
    <cellStyle name="Followed Hyperlink" xfId="3894" builtinId="9" hidden="1"/>
    <cellStyle name="Followed Hyperlink" xfId="3890" builtinId="9" hidden="1"/>
    <cellStyle name="Followed Hyperlink" xfId="3886" builtinId="9" hidden="1"/>
    <cellStyle name="Followed Hyperlink" xfId="3834" builtinId="9" hidden="1"/>
    <cellStyle name="Followed Hyperlink" xfId="3880" builtinId="9" hidden="1"/>
    <cellStyle name="Followed Hyperlink" xfId="3875" builtinId="9" hidden="1"/>
    <cellStyle name="Followed Hyperlink" xfId="3871" builtinId="9" hidden="1"/>
    <cellStyle name="Followed Hyperlink" xfId="3867" builtinId="9" hidden="1"/>
    <cellStyle name="Followed Hyperlink" xfId="3863" builtinId="9" hidden="1"/>
    <cellStyle name="Followed Hyperlink" xfId="3861" builtinId="9" hidden="1"/>
    <cellStyle name="Followed Hyperlink" xfId="3857" builtinId="9" hidden="1"/>
    <cellStyle name="Followed Hyperlink" xfId="3853" builtinId="9" hidden="1"/>
    <cellStyle name="Followed Hyperlink" xfId="3827" builtinId="9" hidden="1"/>
    <cellStyle name="Followed Hyperlink" xfId="3843" builtinId="9" hidden="1"/>
    <cellStyle name="Followed Hyperlink" xfId="4024" builtinId="9" hidden="1"/>
    <cellStyle name="Followed Hyperlink" xfId="3786" builtinId="9" hidden="1"/>
    <cellStyle name="Followed Hyperlink" xfId="3784" builtinId="9" hidden="1"/>
    <cellStyle name="Followed Hyperlink" xfId="3787" builtinId="9" hidden="1"/>
    <cellStyle name="Followed Hyperlink" xfId="4021" builtinId="9" hidden="1"/>
    <cellStyle name="Followed Hyperlink" xfId="4017" builtinId="9" hidden="1"/>
    <cellStyle name="Followed Hyperlink" xfId="4013" builtinId="9" hidden="1"/>
    <cellStyle name="Followed Hyperlink" xfId="4009" builtinId="9" hidden="1"/>
    <cellStyle name="Followed Hyperlink" xfId="4005" builtinId="9" hidden="1"/>
    <cellStyle name="Followed Hyperlink" xfId="4003" builtinId="9" hidden="1"/>
    <cellStyle name="Followed Hyperlink" xfId="3999" builtinId="9" hidden="1"/>
    <cellStyle name="Followed Hyperlink" xfId="3995" builtinId="9" hidden="1"/>
    <cellStyle name="Followed Hyperlink" xfId="3991" builtinId="9" hidden="1"/>
    <cellStyle name="Followed Hyperlink" xfId="3987" builtinId="9" hidden="1"/>
    <cellStyle name="Followed Hyperlink" xfId="3840" builtinId="9" hidden="1"/>
    <cellStyle name="Followed Hyperlink" xfId="3981" builtinId="9" hidden="1"/>
    <cellStyle name="Followed Hyperlink" xfId="3977" builtinId="9" hidden="1"/>
    <cellStyle name="Followed Hyperlink" xfId="3973" builtinId="9" hidden="1"/>
    <cellStyle name="Followed Hyperlink" xfId="3969" builtinId="9" hidden="1"/>
    <cellStyle name="Followed Hyperlink" xfId="3965" builtinId="9" hidden="1"/>
    <cellStyle name="Followed Hyperlink" xfId="3963" builtinId="9" hidden="1"/>
    <cellStyle name="Followed Hyperlink" xfId="3959" builtinId="9" hidden="1"/>
    <cellStyle name="Followed Hyperlink" xfId="3955" builtinId="9" hidden="1"/>
    <cellStyle name="Followed Hyperlink" xfId="3951" builtinId="9" hidden="1"/>
    <cellStyle name="Followed Hyperlink" xfId="3947" builtinId="9" hidden="1"/>
    <cellStyle name="Followed Hyperlink" xfId="3833" builtinId="9" hidden="1"/>
    <cellStyle name="Followed Hyperlink" xfId="3941" builtinId="9" hidden="1"/>
    <cellStyle name="Followed Hyperlink" xfId="3937" builtinId="9" hidden="1"/>
    <cellStyle name="Followed Hyperlink" xfId="3933" builtinId="9" hidden="1"/>
    <cellStyle name="Followed Hyperlink" xfId="3929" builtinId="9" hidden="1"/>
    <cellStyle name="Followed Hyperlink" xfId="3925" builtinId="9" hidden="1"/>
    <cellStyle name="Followed Hyperlink" xfId="3923" builtinId="9" hidden="1"/>
    <cellStyle name="Followed Hyperlink" xfId="3919" builtinId="9" hidden="1"/>
    <cellStyle name="Followed Hyperlink" xfId="3915" builtinId="9" hidden="1"/>
    <cellStyle name="Followed Hyperlink" xfId="3911" builtinId="9" hidden="1"/>
    <cellStyle name="Followed Hyperlink" xfId="3907" builtinId="9" hidden="1"/>
    <cellStyle name="Followed Hyperlink" xfId="3849" builtinId="9" hidden="1"/>
    <cellStyle name="Followed Hyperlink" xfId="3901" builtinId="9" hidden="1"/>
    <cellStyle name="Followed Hyperlink" xfId="3897" builtinId="9" hidden="1"/>
    <cellStyle name="Followed Hyperlink" xfId="3893" builtinId="9" hidden="1"/>
    <cellStyle name="Followed Hyperlink" xfId="3889" builtinId="9" hidden="1"/>
    <cellStyle name="Followed Hyperlink" xfId="3885" builtinId="9" hidden="1"/>
    <cellStyle name="Followed Hyperlink" xfId="3883" builtinId="9" hidden="1"/>
    <cellStyle name="Followed Hyperlink" xfId="3878" builtinId="9" hidden="1"/>
    <cellStyle name="Followed Hyperlink" xfId="3874" builtinId="9" hidden="1"/>
    <cellStyle name="Followed Hyperlink" xfId="3870" builtinId="9" hidden="1"/>
    <cellStyle name="Followed Hyperlink" xfId="3866" builtinId="9" hidden="1"/>
    <cellStyle name="Followed Hyperlink" xfId="3838" builtinId="9" hidden="1"/>
    <cellStyle name="Followed Hyperlink" xfId="3860" builtinId="9" hidden="1"/>
    <cellStyle name="Followed Hyperlink" xfId="3856" builtinId="9" hidden="1"/>
    <cellStyle name="Followed Hyperlink" xfId="3852" builtinId="9" hidden="1"/>
    <cellStyle name="Followed Hyperlink" xfId="3831" builtinId="9" hidden="1"/>
    <cellStyle name="Followed Hyperlink" xfId="4069" builtinId="9" hidden="1"/>
    <cellStyle name="Followed Hyperlink" xfId="3847" builtinId="9" hidden="1"/>
    <cellStyle name="Followed Hyperlink" xfId="4067" builtinId="9" hidden="1"/>
    <cellStyle name="Followed Hyperlink" xfId="5199" builtinId="9" hidden="1"/>
    <cellStyle name="Followed Hyperlink" xfId="4066" builtinId="9" hidden="1"/>
    <cellStyle name="Followed Hyperlink" xfId="3794" builtinId="9" hidden="1"/>
    <cellStyle name="Followed Hyperlink" xfId="3788" builtinId="9" hidden="1"/>
    <cellStyle name="Followed Hyperlink" xfId="3814" builtinId="9" hidden="1"/>
    <cellStyle name="Followed Hyperlink" xfId="3806" builtinId="9" hidden="1"/>
    <cellStyle name="Followed Hyperlink" xfId="3798" builtinId="9" hidden="1"/>
    <cellStyle name="Followed Hyperlink" xfId="3817" builtinId="9" hidden="1"/>
    <cellStyle name="Followed Hyperlink" xfId="3809" builtinId="9" hidden="1"/>
    <cellStyle name="Followed Hyperlink" xfId="3801" builtinId="9" hidden="1"/>
    <cellStyle name="Followed Hyperlink" xfId="3820" builtinId="9" hidden="1"/>
    <cellStyle name="Followed Hyperlink" xfId="3816" builtinId="9" hidden="1"/>
    <cellStyle name="Followed Hyperlink" xfId="3812" builtinId="9" hidden="1"/>
    <cellStyle name="Followed Hyperlink" xfId="3808" builtinId="9" hidden="1"/>
    <cellStyle name="Followed Hyperlink" xfId="3804" builtinId="9" hidden="1"/>
    <cellStyle name="Followed Hyperlink" xfId="3800" builtinId="9" hidden="1"/>
    <cellStyle name="Followed Hyperlink" xfId="3819" builtinId="9" hidden="1"/>
    <cellStyle name="Followed Hyperlink" xfId="3815" builtinId="9" hidden="1"/>
    <cellStyle name="Followed Hyperlink" xfId="3811" builtinId="9" hidden="1"/>
    <cellStyle name="Followed Hyperlink" xfId="3807" builtinId="9" hidden="1"/>
    <cellStyle name="Followed Hyperlink" xfId="3803" builtinId="9" hidden="1"/>
    <cellStyle name="Followed Hyperlink" xfId="3799" builtinId="9" hidden="1"/>
    <cellStyle name="Followed Hyperlink" xfId="6761" builtinId="9" hidden="1"/>
    <cellStyle name="Followed Hyperlink" xfId="6763" builtinId="9" hidden="1"/>
    <cellStyle name="Followed Hyperlink" xfId="6765" builtinId="9" hidden="1"/>
    <cellStyle name="Followed Hyperlink" xfId="6767" builtinId="9" hidden="1"/>
    <cellStyle name="Followed Hyperlink" xfId="6769" builtinId="9" hidden="1"/>
    <cellStyle name="Followed Hyperlink" xfId="6771" builtinId="9" hidden="1"/>
    <cellStyle name="Followed Hyperlink" xfId="6773" builtinId="9" hidden="1"/>
    <cellStyle name="Followed Hyperlink" xfId="6775" builtinId="9" hidden="1"/>
    <cellStyle name="Followed Hyperlink" xfId="6777" builtinId="9" hidden="1"/>
    <cellStyle name="Followed Hyperlink" xfId="6820" builtinId="9" hidden="1"/>
    <cellStyle name="Followed Hyperlink" xfId="7068" builtinId="9" hidden="1"/>
    <cellStyle name="Followed Hyperlink" xfId="7070" builtinId="9" hidden="1"/>
    <cellStyle name="Followed Hyperlink" xfId="7072" builtinId="9" hidden="1"/>
    <cellStyle name="Followed Hyperlink" xfId="7074" builtinId="9" hidden="1"/>
    <cellStyle name="Followed Hyperlink" xfId="7076" builtinId="9" hidden="1"/>
    <cellStyle name="Followed Hyperlink" xfId="7078" builtinId="9" hidden="1"/>
    <cellStyle name="Followed Hyperlink" xfId="7080" builtinId="9" hidden="1"/>
    <cellStyle name="Followed Hyperlink" xfId="7082" builtinId="9" hidden="1"/>
    <cellStyle name="Followed Hyperlink" xfId="7084" builtinId="9" hidden="1"/>
    <cellStyle name="Followed Hyperlink" xfId="7086" builtinId="9" hidden="1"/>
    <cellStyle name="Followed Hyperlink" xfId="7088" builtinId="9" hidden="1"/>
    <cellStyle name="Followed Hyperlink" xfId="7090" builtinId="9" hidden="1"/>
    <cellStyle name="Followed Hyperlink" xfId="7092" builtinId="9" hidden="1"/>
    <cellStyle name="Followed Hyperlink" xfId="7094" builtinId="9" hidden="1"/>
    <cellStyle name="Followed Hyperlink" xfId="7096" builtinId="9" hidden="1"/>
    <cellStyle name="Followed Hyperlink" xfId="7098" builtinId="9" hidden="1"/>
    <cellStyle name="Followed Hyperlink" xfId="7100" builtinId="9" hidden="1"/>
    <cellStyle name="Followed Hyperlink" xfId="7102" builtinId="9" hidden="1"/>
    <cellStyle name="Followed Hyperlink" xfId="7104" builtinId="9" hidden="1"/>
    <cellStyle name="Followed Hyperlink" xfId="7106" builtinId="9" hidden="1"/>
    <cellStyle name="Followed Hyperlink" xfId="7108" builtinId="9" hidden="1"/>
    <cellStyle name="Followed Hyperlink" xfId="7110" builtinId="9" hidden="1"/>
    <cellStyle name="Followed Hyperlink" xfId="7112" builtinId="9" hidden="1"/>
    <cellStyle name="Followed Hyperlink" xfId="7114" builtinId="9" hidden="1"/>
    <cellStyle name="Followed Hyperlink" xfId="7116" builtinId="9" hidden="1"/>
    <cellStyle name="Followed Hyperlink" xfId="7118" builtinId="9" hidden="1"/>
    <cellStyle name="Followed Hyperlink" xfId="7120" builtinId="9" hidden="1"/>
    <cellStyle name="Followed Hyperlink" xfId="7122" builtinId="9" hidden="1"/>
    <cellStyle name="Followed Hyperlink" xfId="7124" builtinId="9" hidden="1"/>
    <cellStyle name="Followed Hyperlink" xfId="7126" builtinId="9" hidden="1"/>
    <cellStyle name="Followed Hyperlink" xfId="7128" builtinId="9" hidden="1"/>
    <cellStyle name="Followed Hyperlink" xfId="7130" builtinId="9" hidden="1"/>
    <cellStyle name="Followed Hyperlink" xfId="7132" builtinId="9" hidden="1"/>
    <cellStyle name="Followed Hyperlink" xfId="7134" builtinId="9" hidden="1"/>
    <cellStyle name="Followed Hyperlink" xfId="7136" builtinId="9" hidden="1"/>
    <cellStyle name="Followed Hyperlink" xfId="7138" builtinId="9" hidden="1"/>
    <cellStyle name="Followed Hyperlink" xfId="7140" builtinId="9" hidden="1"/>
    <cellStyle name="Followed Hyperlink" xfId="7142" builtinId="9" hidden="1"/>
    <cellStyle name="Followed Hyperlink" xfId="7144" builtinId="9" hidden="1"/>
    <cellStyle name="Followed Hyperlink" xfId="7146" builtinId="9" hidden="1"/>
    <cellStyle name="Followed Hyperlink" xfId="7148" builtinId="9" hidden="1"/>
    <cellStyle name="Followed Hyperlink" xfId="7150" builtinId="9" hidden="1"/>
    <cellStyle name="Followed Hyperlink" xfId="7152" builtinId="9" hidden="1"/>
    <cellStyle name="Followed Hyperlink" xfId="7154" builtinId="9" hidden="1"/>
    <cellStyle name="Followed Hyperlink" xfId="7156" builtinId="9" hidden="1"/>
    <cellStyle name="Followed Hyperlink" xfId="7158" builtinId="9" hidden="1"/>
    <cellStyle name="Followed Hyperlink" xfId="7160" builtinId="9" hidden="1"/>
    <cellStyle name="Followed Hyperlink" xfId="7162" builtinId="9" hidden="1"/>
    <cellStyle name="Followed Hyperlink" xfId="7164" builtinId="9" hidden="1"/>
    <cellStyle name="Followed Hyperlink" xfId="7166" builtinId="9" hidden="1"/>
    <cellStyle name="Followed Hyperlink" xfId="7168" builtinId="9" hidden="1"/>
    <cellStyle name="Followed Hyperlink" xfId="7170" builtinId="9" hidden="1"/>
    <cellStyle name="Followed Hyperlink" xfId="7172" builtinId="9" hidden="1"/>
    <cellStyle name="Followed Hyperlink" xfId="7174" builtinId="9" hidden="1"/>
    <cellStyle name="Followed Hyperlink" xfId="7176" builtinId="9" hidden="1"/>
    <cellStyle name="Followed Hyperlink" xfId="7178" builtinId="9" hidden="1"/>
    <cellStyle name="Followed Hyperlink" xfId="7180" builtinId="9" hidden="1"/>
    <cellStyle name="Followed Hyperlink" xfId="7182" builtinId="9" hidden="1"/>
    <cellStyle name="Followed Hyperlink" xfId="7184" builtinId="9" hidden="1"/>
    <cellStyle name="Followed Hyperlink" xfId="7186" builtinId="9" hidden="1"/>
    <cellStyle name="Followed Hyperlink" xfId="7188" builtinId="9" hidden="1"/>
    <cellStyle name="Followed Hyperlink" xfId="7190" builtinId="9" hidden="1"/>
    <cellStyle name="Followed Hyperlink" xfId="7192" builtinId="9" hidden="1"/>
    <cellStyle name="Followed Hyperlink" xfId="7194" builtinId="9" hidden="1"/>
    <cellStyle name="Followed Hyperlink" xfId="7196" builtinId="9" hidden="1"/>
    <cellStyle name="Followed Hyperlink" xfId="7198" builtinId="9" hidden="1"/>
    <cellStyle name="Followed Hyperlink" xfId="7200" builtinId="9" hidden="1"/>
    <cellStyle name="Followed Hyperlink" xfId="7202" builtinId="9" hidden="1"/>
    <cellStyle name="Followed Hyperlink" xfId="7204" builtinId="9" hidden="1"/>
    <cellStyle name="Followed Hyperlink" xfId="7206" builtinId="9" hidden="1"/>
    <cellStyle name="Followed Hyperlink" xfId="7208" builtinId="9" hidden="1"/>
    <cellStyle name="Followed Hyperlink" xfId="7210" builtinId="9" hidden="1"/>
    <cellStyle name="Followed Hyperlink" xfId="7212" builtinId="9" hidden="1"/>
    <cellStyle name="Followed Hyperlink" xfId="7214" builtinId="9" hidden="1"/>
    <cellStyle name="Followed Hyperlink" xfId="7216" builtinId="9" hidden="1"/>
    <cellStyle name="Followed Hyperlink" xfId="7218" builtinId="9" hidden="1"/>
    <cellStyle name="Followed Hyperlink" xfId="7220" builtinId="9" hidden="1"/>
    <cellStyle name="Followed Hyperlink" xfId="7222" builtinId="9" hidden="1"/>
    <cellStyle name="Followed Hyperlink" xfId="7224" builtinId="9" hidden="1"/>
    <cellStyle name="Followed Hyperlink" xfId="7226" builtinId="9" hidden="1"/>
    <cellStyle name="Followed Hyperlink" xfId="7228" builtinId="9" hidden="1"/>
    <cellStyle name="Followed Hyperlink" xfId="7230" builtinId="9" hidden="1"/>
    <cellStyle name="Followed Hyperlink" xfId="7232" builtinId="9" hidden="1"/>
    <cellStyle name="Followed Hyperlink" xfId="7234" builtinId="9" hidden="1"/>
    <cellStyle name="Followed Hyperlink" xfId="7236" builtinId="9" hidden="1"/>
    <cellStyle name="Followed Hyperlink" xfId="7238" builtinId="9" hidden="1"/>
    <cellStyle name="Followed Hyperlink" xfId="7240" builtinId="9" hidden="1"/>
    <cellStyle name="Followed Hyperlink" xfId="7242" builtinId="9" hidden="1"/>
    <cellStyle name="Followed Hyperlink" xfId="7244" builtinId="9" hidden="1"/>
    <cellStyle name="Followed Hyperlink" xfId="7246" builtinId="9" hidden="1"/>
    <cellStyle name="Followed Hyperlink" xfId="7248" builtinId="9" hidden="1"/>
    <cellStyle name="Followed Hyperlink" xfId="7250" builtinId="9" hidden="1"/>
    <cellStyle name="Followed Hyperlink" xfId="7252" builtinId="9" hidden="1"/>
    <cellStyle name="Followed Hyperlink" xfId="7254" builtinId="9" hidden="1"/>
    <cellStyle name="Followed Hyperlink" xfId="7256" builtinId="9" hidden="1"/>
    <cellStyle name="Followed Hyperlink" xfId="7258" builtinId="9" hidden="1"/>
    <cellStyle name="Followed Hyperlink" xfId="7260" builtinId="9" hidden="1"/>
    <cellStyle name="Followed Hyperlink" xfId="7262" builtinId="9" hidden="1"/>
    <cellStyle name="Followed Hyperlink" xfId="7264" builtinId="9" hidden="1"/>
    <cellStyle name="Followed Hyperlink" xfId="7266" builtinId="9" hidden="1"/>
    <cellStyle name="Followed Hyperlink" xfId="7268" builtinId="9" hidden="1"/>
    <cellStyle name="Followed Hyperlink" xfId="7270" builtinId="9" hidden="1"/>
    <cellStyle name="Followed Hyperlink" xfId="7272" builtinId="9" hidden="1"/>
    <cellStyle name="Followed Hyperlink" xfId="7274" builtinId="9" hidden="1"/>
    <cellStyle name="Followed Hyperlink" xfId="7276" builtinId="9" hidden="1"/>
    <cellStyle name="Followed Hyperlink" xfId="7278" builtinId="9" hidden="1"/>
    <cellStyle name="Followed Hyperlink" xfId="7280" builtinId="9" hidden="1"/>
    <cellStyle name="Followed Hyperlink" xfId="7282" builtinId="9" hidden="1"/>
    <cellStyle name="Followed Hyperlink" xfId="7284" builtinId="9" hidden="1"/>
    <cellStyle name="Followed Hyperlink" xfId="7286" builtinId="9" hidden="1"/>
    <cellStyle name="Followed Hyperlink" xfId="7288" builtinId="9" hidden="1"/>
    <cellStyle name="Followed Hyperlink" xfId="7290" builtinId="9" hidden="1"/>
    <cellStyle name="Followed Hyperlink" xfId="7292" builtinId="9" hidden="1"/>
    <cellStyle name="Followed Hyperlink" xfId="7294" builtinId="9" hidden="1"/>
    <cellStyle name="Followed Hyperlink" xfId="7296" builtinId="9" hidden="1"/>
    <cellStyle name="Followed Hyperlink" xfId="7298" builtinId="9" hidden="1"/>
    <cellStyle name="Followed Hyperlink" xfId="7300" builtinId="9" hidden="1"/>
    <cellStyle name="Followed Hyperlink" xfId="7302" builtinId="9" hidden="1"/>
    <cellStyle name="Followed Hyperlink" xfId="7304" builtinId="9" hidden="1"/>
    <cellStyle name="Followed Hyperlink" xfId="7306" builtinId="9" hidden="1"/>
    <cellStyle name="Followed Hyperlink" xfId="7308" builtinId="9" hidden="1"/>
    <cellStyle name="Followed Hyperlink" xfId="7310" builtinId="9" hidden="1"/>
    <cellStyle name="Followed Hyperlink" xfId="7312" builtinId="9" hidden="1"/>
    <cellStyle name="Followed Hyperlink" xfId="7314" builtinId="9" hidden="1"/>
    <cellStyle name="Followed Hyperlink" xfId="7316" builtinId="9" hidden="1"/>
    <cellStyle name="Followed Hyperlink" xfId="7318" builtinId="9" hidden="1"/>
    <cellStyle name="Followed Hyperlink" xfId="7320" builtinId="9" hidden="1"/>
    <cellStyle name="Followed Hyperlink" xfId="7322" builtinId="9" hidden="1"/>
    <cellStyle name="Followed Hyperlink" xfId="7324" builtinId="9" hidden="1"/>
    <cellStyle name="Followed Hyperlink" xfId="7326" builtinId="9" hidden="1"/>
    <cellStyle name="Followed Hyperlink" xfId="7328" builtinId="9" hidden="1"/>
    <cellStyle name="Followed Hyperlink" xfId="7330" builtinId="9" hidden="1"/>
    <cellStyle name="Followed Hyperlink" xfId="7332" builtinId="9" hidden="1"/>
    <cellStyle name="Followed Hyperlink" xfId="7334" builtinId="9" hidden="1"/>
    <cellStyle name="Followed Hyperlink" xfId="7336" builtinId="9" hidden="1"/>
    <cellStyle name="Followed Hyperlink" xfId="7338" builtinId="9" hidden="1"/>
    <cellStyle name="Followed Hyperlink" xfId="7340" builtinId="9" hidden="1"/>
    <cellStyle name="Followed Hyperlink" xfId="7342" builtinId="9" hidden="1"/>
    <cellStyle name="Followed Hyperlink" xfId="7350" builtinId="9" hidden="1"/>
    <cellStyle name="Followed Hyperlink" xfId="7351" builtinId="9" hidden="1"/>
    <cellStyle name="Followed Hyperlink" xfId="7346" builtinId="9" hidden="1"/>
    <cellStyle name="Followed Hyperlink" xfId="7344" builtinId="9" hidden="1"/>
    <cellStyle name="Followed Hyperlink" xfId="7357" builtinId="9" hidden="1"/>
    <cellStyle name="Followed Hyperlink" xfId="7353" builtinId="9" hidden="1"/>
    <cellStyle name="Followed Hyperlink" xfId="7379" builtinId="9" hidden="1"/>
    <cellStyle name="Followed Hyperlink" xfId="7371" builtinId="9" hidden="1"/>
    <cellStyle name="Followed Hyperlink" xfId="7363" builtinId="9" hidden="1"/>
    <cellStyle name="Followed Hyperlink" xfId="7382" builtinId="9" hidden="1"/>
    <cellStyle name="Followed Hyperlink" xfId="7374" builtinId="9" hidden="1"/>
    <cellStyle name="Followed Hyperlink" xfId="7366" builtinId="9" hidden="1"/>
    <cellStyle name="Followed Hyperlink" xfId="7381" builtinId="9" hidden="1"/>
    <cellStyle name="Followed Hyperlink" xfId="7373" builtinId="9" hidden="1"/>
    <cellStyle name="Followed Hyperlink" xfId="7365" builtinId="9" hidden="1"/>
    <cellStyle name="Followed Hyperlink" xfId="7380" builtinId="9" hidden="1"/>
    <cellStyle name="Followed Hyperlink" xfId="7372" builtinId="9" hidden="1"/>
    <cellStyle name="Followed Hyperlink" xfId="7364" builtinId="9" hidden="1"/>
    <cellStyle name="Followed Hyperlink" xfId="7385" builtinId="9" hidden="1"/>
    <cellStyle name="Followed Hyperlink" xfId="7387" builtinId="9" hidden="1"/>
    <cellStyle name="Followed Hyperlink" xfId="7389" builtinId="9" hidden="1"/>
    <cellStyle name="Followed Hyperlink" xfId="7391" builtinId="9" hidden="1"/>
    <cellStyle name="Followed Hyperlink" xfId="7393" builtinId="9" hidden="1"/>
    <cellStyle name="Followed Hyperlink" xfId="7395" builtinId="9" hidden="1"/>
    <cellStyle name="Followed Hyperlink" xfId="7397" builtinId="9" hidden="1"/>
    <cellStyle name="Followed Hyperlink" xfId="7399" builtinId="9" hidden="1"/>
    <cellStyle name="Followed Hyperlink" xfId="7401" builtinId="9" hidden="1"/>
    <cellStyle name="Followed Hyperlink" xfId="7403" builtinId="9" hidden="1"/>
    <cellStyle name="Followed Hyperlink" xfId="7405" builtinId="9" hidden="1"/>
    <cellStyle name="Followed Hyperlink" xfId="7407" builtinId="9" hidden="1"/>
    <cellStyle name="Followed Hyperlink" xfId="7409" builtinId="9" hidden="1"/>
    <cellStyle name="Followed Hyperlink" xfId="7411" builtinId="9" hidden="1"/>
    <cellStyle name="Followed Hyperlink" xfId="7413" builtinId="9" hidden="1"/>
    <cellStyle name="Followed Hyperlink" xfId="7415" builtinId="9" hidden="1"/>
    <cellStyle name="Followed Hyperlink" xfId="7417" builtinId="9" hidden="1"/>
    <cellStyle name="Followed Hyperlink" xfId="7419" builtinId="9" hidden="1"/>
    <cellStyle name="Followed Hyperlink" xfId="7421" builtinId="9" hidden="1"/>
    <cellStyle name="Followed Hyperlink" xfId="7423" builtinId="9" hidden="1"/>
    <cellStyle name="Followed Hyperlink" xfId="7425" builtinId="9" hidden="1"/>
    <cellStyle name="Followed Hyperlink" xfId="7427" builtinId="9" hidden="1"/>
    <cellStyle name="Followed Hyperlink" xfId="7429" builtinId="9" hidden="1"/>
    <cellStyle name="Followed Hyperlink" xfId="7431" builtinId="9" hidden="1"/>
    <cellStyle name="Followed Hyperlink" xfId="7433" builtinId="9" hidden="1"/>
    <cellStyle name="Followed Hyperlink" xfId="7435" builtinId="9" hidden="1"/>
    <cellStyle name="Followed Hyperlink" xfId="7437" builtinId="9" hidden="1"/>
    <cellStyle name="Followed Hyperlink" xfId="7439" builtinId="9" hidden="1"/>
    <cellStyle name="Followed Hyperlink" xfId="7441" builtinId="9" hidden="1"/>
    <cellStyle name="Followed Hyperlink" xfId="7443" builtinId="9" hidden="1"/>
    <cellStyle name="Followed Hyperlink" xfId="7445" builtinId="9" hidden="1"/>
    <cellStyle name="Followed Hyperlink" xfId="7447" builtinId="9" hidden="1"/>
    <cellStyle name="Followed Hyperlink" xfId="7449" builtinId="9" hidden="1"/>
    <cellStyle name="Followed Hyperlink" xfId="7451" builtinId="9" hidden="1"/>
    <cellStyle name="Followed Hyperlink" xfId="7453" builtinId="9" hidden="1"/>
    <cellStyle name="Followed Hyperlink" xfId="7455" builtinId="9" hidden="1"/>
    <cellStyle name="Followed Hyperlink" xfId="7457" builtinId="9" hidden="1"/>
    <cellStyle name="Followed Hyperlink" xfId="7459" builtinId="9" hidden="1"/>
    <cellStyle name="Followed Hyperlink" xfId="7461" builtinId="9" hidden="1"/>
    <cellStyle name="Followed Hyperlink" xfId="7463" builtinId="9" hidden="1"/>
    <cellStyle name="Followed Hyperlink" xfId="7465" builtinId="9" hidden="1"/>
    <cellStyle name="Followed Hyperlink" xfId="7467" builtinId="9" hidden="1"/>
    <cellStyle name="Followed Hyperlink" xfId="7469" builtinId="9" hidden="1"/>
    <cellStyle name="Followed Hyperlink" xfId="7471" builtinId="9" hidden="1"/>
    <cellStyle name="Followed Hyperlink" xfId="7473" builtinId="9" hidden="1"/>
    <cellStyle name="Followed Hyperlink" xfId="7475" builtinId="9" hidden="1"/>
    <cellStyle name="Followed Hyperlink" xfId="7477" builtinId="9" hidden="1"/>
    <cellStyle name="Followed Hyperlink" xfId="7479" builtinId="9" hidden="1"/>
    <cellStyle name="Followed Hyperlink" xfId="7481" builtinId="9" hidden="1"/>
    <cellStyle name="Followed Hyperlink" xfId="7483" builtinId="9" hidden="1"/>
    <cellStyle name="Followed Hyperlink" xfId="7485" builtinId="9" hidden="1"/>
    <cellStyle name="Followed Hyperlink" xfId="7487" builtinId="9" hidden="1"/>
    <cellStyle name="Followed Hyperlink" xfId="7489" builtinId="9" hidden="1"/>
    <cellStyle name="Followed Hyperlink" xfId="7491" builtinId="9" hidden="1"/>
    <cellStyle name="Followed Hyperlink" xfId="7493" builtinId="9" hidden="1"/>
    <cellStyle name="Followed Hyperlink" xfId="7495" builtinId="9" hidden="1"/>
    <cellStyle name="Followed Hyperlink" xfId="7497" builtinId="9" hidden="1"/>
    <cellStyle name="Followed Hyperlink" xfId="7499" builtinId="9" hidden="1"/>
    <cellStyle name="Followed Hyperlink" xfId="7501" builtinId="9" hidden="1"/>
    <cellStyle name="Followed Hyperlink" xfId="7503" builtinId="9" hidden="1"/>
    <cellStyle name="Followed Hyperlink" xfId="7505" builtinId="9" hidden="1"/>
    <cellStyle name="Followed Hyperlink" xfId="7507" builtinId="9" hidden="1"/>
    <cellStyle name="Followed Hyperlink" xfId="7509" builtinId="9" hidden="1"/>
    <cellStyle name="Followed Hyperlink" xfId="7511" builtinId="9" hidden="1"/>
    <cellStyle name="Followed Hyperlink" xfId="7513" builtinId="9" hidden="1"/>
    <cellStyle name="Followed Hyperlink" xfId="7515" builtinId="9" hidden="1"/>
    <cellStyle name="Followed Hyperlink" xfId="7517" builtinId="9" hidden="1"/>
    <cellStyle name="Followed Hyperlink" xfId="7519" builtinId="9" hidden="1"/>
    <cellStyle name="Followed Hyperlink" xfId="7521" builtinId="9" hidden="1"/>
    <cellStyle name="Followed Hyperlink" xfId="7523" builtinId="9" hidden="1"/>
    <cellStyle name="Followed Hyperlink" xfId="7525" builtinId="9" hidden="1"/>
    <cellStyle name="Followed Hyperlink" xfId="7527" builtinId="9" hidden="1"/>
    <cellStyle name="Followed Hyperlink" xfId="7529" builtinId="9" hidden="1"/>
    <cellStyle name="Followed Hyperlink" xfId="7531" builtinId="9" hidden="1"/>
    <cellStyle name="Followed Hyperlink" xfId="7533" builtinId="9" hidden="1"/>
    <cellStyle name="Followed Hyperlink" xfId="7535" builtinId="9" hidden="1"/>
    <cellStyle name="Followed Hyperlink" xfId="7537" builtinId="9" hidden="1"/>
    <cellStyle name="Followed Hyperlink" xfId="7539" builtinId="9" hidden="1"/>
    <cellStyle name="Followed Hyperlink" xfId="7541" builtinId="9" hidden="1"/>
    <cellStyle name="Followed Hyperlink" xfId="7543" builtinId="9" hidden="1"/>
    <cellStyle name="Followed Hyperlink" xfId="7545" builtinId="9" hidden="1"/>
    <cellStyle name="Followed Hyperlink" xfId="7547" builtinId="9" hidden="1"/>
    <cellStyle name="Followed Hyperlink" xfId="7549" builtinId="9" hidden="1"/>
    <cellStyle name="Followed Hyperlink" xfId="7551" builtinId="9" hidden="1"/>
    <cellStyle name="Followed Hyperlink" xfId="7553" builtinId="9" hidden="1"/>
    <cellStyle name="Followed Hyperlink" xfId="7555" builtinId="9" hidden="1"/>
    <cellStyle name="Followed Hyperlink" xfId="7557" builtinId="9" hidden="1"/>
    <cellStyle name="Followed Hyperlink" xfId="7559" builtinId="9" hidden="1"/>
    <cellStyle name="Followed Hyperlink" xfId="7561" builtinId="9" hidden="1"/>
    <cellStyle name="Followed Hyperlink" xfId="7563" builtinId="9" hidden="1"/>
    <cellStyle name="Followed Hyperlink" xfId="7565" builtinId="9" hidden="1"/>
    <cellStyle name="Followed Hyperlink" xfId="7567" builtinId="9" hidden="1"/>
    <cellStyle name="Followed Hyperlink" xfId="7569" builtinId="9" hidden="1"/>
    <cellStyle name="Followed Hyperlink" xfId="7571" builtinId="9" hidden="1"/>
    <cellStyle name="Followed Hyperlink" xfId="7573" builtinId="9" hidden="1"/>
    <cellStyle name="Followed Hyperlink" xfId="7575" builtinId="9" hidden="1"/>
    <cellStyle name="Followed Hyperlink" xfId="7577" builtinId="9" hidden="1"/>
    <cellStyle name="Followed Hyperlink" xfId="7579" builtinId="9" hidden="1"/>
    <cellStyle name="Followed Hyperlink" xfId="7581" builtinId="9" hidden="1"/>
    <cellStyle name="Followed Hyperlink" xfId="7583" builtinId="9" hidden="1"/>
    <cellStyle name="Followed Hyperlink" xfId="7585" builtinId="9" hidden="1"/>
    <cellStyle name="Followed Hyperlink" xfId="7587" builtinId="9" hidden="1"/>
    <cellStyle name="Followed Hyperlink" xfId="7589" builtinId="9" hidden="1"/>
    <cellStyle name="Followed Hyperlink" xfId="7591" builtinId="9" hidden="1"/>
    <cellStyle name="Followed Hyperlink" xfId="7593" builtinId="9" hidden="1"/>
    <cellStyle name="Followed Hyperlink" xfId="7595" builtinId="9" hidden="1"/>
    <cellStyle name="Followed Hyperlink" xfId="7597" builtinId="9" hidden="1"/>
    <cellStyle name="Followed Hyperlink" xfId="7599" builtinId="9" hidden="1"/>
    <cellStyle name="Followed Hyperlink" xfId="7601" builtinId="9" hidden="1"/>
    <cellStyle name="Followed Hyperlink" xfId="7603" builtinId="9" hidden="1"/>
    <cellStyle name="Followed Hyperlink" xfId="7605" builtinId="9" hidden="1"/>
    <cellStyle name="Followed Hyperlink" xfId="7607" builtinId="9" hidden="1"/>
    <cellStyle name="Followed Hyperlink" xfId="7609" builtinId="9" hidden="1"/>
    <cellStyle name="Followed Hyperlink" xfId="7611" builtinId="9" hidden="1"/>
    <cellStyle name="Followed Hyperlink" xfId="7613" builtinId="9" hidden="1"/>
    <cellStyle name="Followed Hyperlink" xfId="7615" builtinId="9" hidden="1"/>
    <cellStyle name="Followed Hyperlink" xfId="7617" builtinId="9" hidden="1"/>
    <cellStyle name="Followed Hyperlink" xfId="7619" builtinId="9" hidden="1"/>
    <cellStyle name="Followed Hyperlink" xfId="7621" builtinId="9" hidden="1"/>
    <cellStyle name="Followed Hyperlink" xfId="7623" builtinId="9" hidden="1"/>
    <cellStyle name="Followed Hyperlink" xfId="7625" builtinId="9" hidden="1"/>
    <cellStyle name="Followed Hyperlink" xfId="7627" builtinId="9" hidden="1"/>
    <cellStyle name="Followed Hyperlink" xfId="7669" builtinId="9" hidden="1"/>
    <cellStyle name="Followed Hyperlink" xfId="7356" builtinId="9" hidden="1"/>
    <cellStyle name="Followed Hyperlink" xfId="7639" builtinId="9" hidden="1"/>
    <cellStyle name="Followed Hyperlink" xfId="7632" builtinId="9" hidden="1"/>
    <cellStyle name="Followed Hyperlink" xfId="7630" builtinId="9" hidden="1"/>
    <cellStyle name="Followed Hyperlink" xfId="7633" builtinId="9" hidden="1"/>
    <cellStyle name="Followed Hyperlink" xfId="7343" builtinId="9" hidden="1"/>
    <cellStyle name="Followed Hyperlink" xfId="7640" builtinId="9" hidden="1"/>
    <cellStyle name="Followed Hyperlink" xfId="7634" builtinId="9" hidden="1"/>
    <cellStyle name="Followed Hyperlink" xfId="7660" builtinId="9" hidden="1"/>
    <cellStyle name="Followed Hyperlink" xfId="7652" builtinId="9" hidden="1"/>
    <cellStyle name="Followed Hyperlink" xfId="7644" builtinId="9" hidden="1"/>
    <cellStyle name="Followed Hyperlink" xfId="7663" builtinId="9" hidden="1"/>
    <cellStyle name="Followed Hyperlink" xfId="7655" builtinId="9" hidden="1"/>
    <cellStyle name="Followed Hyperlink" xfId="7647" builtinId="9" hidden="1"/>
    <cellStyle name="Followed Hyperlink" xfId="7662" builtinId="9" hidden="1"/>
    <cellStyle name="Followed Hyperlink" xfId="7654" builtinId="9" hidden="1"/>
    <cellStyle name="Followed Hyperlink" xfId="7646" builtinId="9" hidden="1"/>
    <cellStyle name="Followed Hyperlink" xfId="7661" builtinId="9" hidden="1"/>
    <cellStyle name="Followed Hyperlink" xfId="7653" builtinId="9" hidden="1"/>
    <cellStyle name="Followed Hyperlink" xfId="7645" builtinId="9" hidden="1"/>
    <cellStyle name="Followed Hyperlink" xfId="7671" builtinId="9" hidden="1"/>
    <cellStyle name="Followed Hyperlink" xfId="7673" builtinId="9" hidden="1"/>
    <cellStyle name="Followed Hyperlink" xfId="7675" builtinId="9" hidden="1"/>
    <cellStyle name="Followed Hyperlink" xfId="7677" builtinId="9" hidden="1"/>
    <cellStyle name="Followed Hyperlink" xfId="7679" builtinId="9" hidden="1"/>
    <cellStyle name="Followed Hyperlink" xfId="7681" builtinId="9" hidden="1"/>
    <cellStyle name="Followed Hyperlink" xfId="7683" builtinId="9" hidden="1"/>
    <cellStyle name="Followed Hyperlink" xfId="7685" builtinId="9" hidden="1"/>
    <cellStyle name="Followed Hyperlink" xfId="7687" builtinId="9" hidden="1"/>
    <cellStyle name="Followed Hyperlink" xfId="7689" builtinId="9" hidden="1"/>
    <cellStyle name="Followed Hyperlink" xfId="7691" builtinId="9" hidden="1"/>
    <cellStyle name="Followed Hyperlink" xfId="7693" builtinId="9" hidden="1"/>
    <cellStyle name="Followed Hyperlink" xfId="7695" builtinId="9" hidden="1"/>
    <cellStyle name="Followed Hyperlink" xfId="7697" builtinId="9" hidden="1"/>
    <cellStyle name="Followed Hyperlink" xfId="7699" builtinId="9" hidden="1"/>
    <cellStyle name="Followed Hyperlink" xfId="7701" builtinId="9" hidden="1"/>
    <cellStyle name="Followed Hyperlink" xfId="7703" builtinId="9" hidden="1"/>
    <cellStyle name="Followed Hyperlink" xfId="7705" builtinId="9" hidden="1"/>
    <cellStyle name="Followed Hyperlink" xfId="7707" builtinId="9" hidden="1"/>
    <cellStyle name="Followed Hyperlink" xfId="7709" builtinId="9" hidden="1"/>
    <cellStyle name="Followed Hyperlink" xfId="7711" builtinId="9" hidden="1"/>
    <cellStyle name="Followed Hyperlink" xfId="7713" builtinId="9" hidden="1"/>
    <cellStyle name="Followed Hyperlink" xfId="7715" builtinId="9" hidden="1"/>
    <cellStyle name="Followed Hyperlink" xfId="7717" builtinId="9" hidden="1"/>
    <cellStyle name="Followed Hyperlink" xfId="7719" builtinId="9" hidden="1"/>
    <cellStyle name="Followed Hyperlink" xfId="7721" builtinId="9" hidden="1"/>
    <cellStyle name="Followed Hyperlink" xfId="7723" builtinId="9" hidden="1"/>
    <cellStyle name="Followed Hyperlink" xfId="7725" builtinId="9" hidden="1"/>
    <cellStyle name="Followed Hyperlink" xfId="7727" builtinId="9" hidden="1"/>
    <cellStyle name="Followed Hyperlink" xfId="7729" builtinId="9" hidden="1"/>
    <cellStyle name="Followed Hyperlink" xfId="7731" builtinId="9" hidden="1"/>
    <cellStyle name="Followed Hyperlink" xfId="7733" builtinId="9" hidden="1"/>
    <cellStyle name="Followed Hyperlink" xfId="7735" builtinId="9" hidden="1"/>
    <cellStyle name="Followed Hyperlink" xfId="7737" builtinId="9" hidden="1"/>
    <cellStyle name="Followed Hyperlink" xfId="7739" builtinId="9" hidden="1"/>
    <cellStyle name="Followed Hyperlink" xfId="7741" builtinId="9" hidden="1"/>
    <cellStyle name="Followed Hyperlink" xfId="7743" builtinId="9" hidden="1"/>
    <cellStyle name="Followed Hyperlink" xfId="7745" builtinId="9" hidden="1"/>
    <cellStyle name="Followed Hyperlink" xfId="7747" builtinId="9" hidden="1"/>
    <cellStyle name="Followed Hyperlink" xfId="7749" builtinId="9" hidden="1"/>
    <cellStyle name="Followed Hyperlink" xfId="7751" builtinId="9" hidden="1"/>
    <cellStyle name="Followed Hyperlink" xfId="7753" builtinId="9" hidden="1"/>
    <cellStyle name="Followed Hyperlink" xfId="7755" builtinId="9" hidden="1"/>
    <cellStyle name="Followed Hyperlink" xfId="7757" builtinId="9" hidden="1"/>
    <cellStyle name="Followed Hyperlink" xfId="7759" builtinId="9" hidden="1"/>
    <cellStyle name="Followed Hyperlink" xfId="7761" builtinId="9" hidden="1"/>
    <cellStyle name="Followed Hyperlink" xfId="7763" builtinId="9" hidden="1"/>
    <cellStyle name="Followed Hyperlink" xfId="7765" builtinId="9" hidden="1"/>
    <cellStyle name="Followed Hyperlink" xfId="7767" builtinId="9" hidden="1"/>
    <cellStyle name="Followed Hyperlink" xfId="7769" builtinId="9" hidden="1"/>
    <cellStyle name="Followed Hyperlink" xfId="7771" builtinId="9" hidden="1"/>
    <cellStyle name="Followed Hyperlink" xfId="7773" builtinId="9" hidden="1"/>
    <cellStyle name="Followed Hyperlink" xfId="7775" builtinId="9" hidden="1"/>
    <cellStyle name="Followed Hyperlink" xfId="7777" builtinId="9" hidden="1"/>
    <cellStyle name="Followed Hyperlink" xfId="7779" builtinId="9" hidden="1"/>
    <cellStyle name="Followed Hyperlink" xfId="7781" builtinId="9" hidden="1"/>
    <cellStyle name="Followed Hyperlink" xfId="7783" builtinId="9" hidden="1"/>
    <cellStyle name="Followed Hyperlink" xfId="7785" builtinId="9" hidden="1"/>
    <cellStyle name="Followed Hyperlink" xfId="7787" builtinId="9" hidden="1"/>
    <cellStyle name="Followed Hyperlink" xfId="7789" builtinId="9" hidden="1"/>
    <cellStyle name="Followed Hyperlink" xfId="7791" builtinId="9" hidden="1"/>
    <cellStyle name="Followed Hyperlink" xfId="7793" builtinId="9" hidden="1"/>
    <cellStyle name="Followed Hyperlink" xfId="7795" builtinId="9" hidden="1"/>
    <cellStyle name="Followed Hyperlink" xfId="7797" builtinId="9" hidden="1"/>
    <cellStyle name="Followed Hyperlink" xfId="7799" builtinId="9" hidden="1"/>
    <cellStyle name="Followed Hyperlink" xfId="7801" builtinId="9" hidden="1"/>
    <cellStyle name="Followed Hyperlink" xfId="7803" builtinId="9" hidden="1"/>
    <cellStyle name="Followed Hyperlink" xfId="7805" builtinId="9" hidden="1"/>
    <cellStyle name="Followed Hyperlink" xfId="7807" builtinId="9" hidden="1"/>
    <cellStyle name="Followed Hyperlink" xfId="7809" builtinId="9" hidden="1"/>
    <cellStyle name="Followed Hyperlink" xfId="7811" builtinId="9" hidden="1"/>
    <cellStyle name="Followed Hyperlink" xfId="7813" builtinId="9" hidden="1"/>
    <cellStyle name="Followed Hyperlink" xfId="7815" builtinId="9" hidden="1"/>
    <cellStyle name="Followed Hyperlink" xfId="7817" builtinId="9" hidden="1"/>
    <cellStyle name="Followed Hyperlink" xfId="7819" builtinId="9" hidden="1"/>
    <cellStyle name="Followed Hyperlink" xfId="7821" builtinId="9" hidden="1"/>
    <cellStyle name="Followed Hyperlink" xfId="7823" builtinId="9" hidden="1"/>
    <cellStyle name="Followed Hyperlink" xfId="7825" builtinId="9" hidden="1"/>
    <cellStyle name="Followed Hyperlink" xfId="7827" builtinId="9" hidden="1"/>
    <cellStyle name="Followed Hyperlink" xfId="7829" builtinId="9" hidden="1"/>
    <cellStyle name="Followed Hyperlink" xfId="7831" builtinId="9" hidden="1"/>
    <cellStyle name="Followed Hyperlink" xfId="7833" builtinId="9" hidden="1"/>
    <cellStyle name="Followed Hyperlink" xfId="7835" builtinId="9" hidden="1"/>
    <cellStyle name="Followed Hyperlink" xfId="7837" builtinId="9" hidden="1"/>
    <cellStyle name="Followed Hyperlink" xfId="7839" builtinId="9" hidden="1"/>
    <cellStyle name="Followed Hyperlink" xfId="7841" builtinId="9" hidden="1"/>
    <cellStyle name="Followed Hyperlink" xfId="7843" builtinId="9" hidden="1"/>
    <cellStyle name="Followed Hyperlink" xfId="7845" builtinId="9" hidden="1"/>
    <cellStyle name="Followed Hyperlink" xfId="7847" builtinId="9" hidden="1"/>
    <cellStyle name="Followed Hyperlink" xfId="7849" builtinId="9" hidden="1"/>
    <cellStyle name="Followed Hyperlink" xfId="7851" builtinId="9" hidden="1"/>
    <cellStyle name="Followed Hyperlink" xfId="7853" builtinId="9" hidden="1"/>
    <cellStyle name="Followed Hyperlink" xfId="7855" builtinId="9" hidden="1"/>
    <cellStyle name="Followed Hyperlink" xfId="7857" builtinId="9" hidden="1"/>
    <cellStyle name="Followed Hyperlink" xfId="7859" builtinId="9" hidden="1"/>
    <cellStyle name="Followed Hyperlink" xfId="7861" builtinId="9" hidden="1"/>
    <cellStyle name="Followed Hyperlink" xfId="7863" builtinId="9" hidden="1"/>
    <cellStyle name="Followed Hyperlink" xfId="7865" builtinId="9" hidden="1"/>
    <cellStyle name="Followed Hyperlink" xfId="7867" builtinId="9" hidden="1"/>
    <cellStyle name="Followed Hyperlink" xfId="7869" builtinId="9" hidden="1"/>
    <cellStyle name="Followed Hyperlink" xfId="7871" builtinId="9" hidden="1"/>
    <cellStyle name="Followed Hyperlink" xfId="7873" builtinId="9" hidden="1"/>
    <cellStyle name="Followed Hyperlink" xfId="7875" builtinId="9" hidden="1"/>
    <cellStyle name="Followed Hyperlink" xfId="7877" builtinId="9" hidden="1"/>
    <cellStyle name="Followed Hyperlink" xfId="7879" builtinId="9" hidden="1"/>
    <cellStyle name="Followed Hyperlink" xfId="7881" builtinId="9" hidden="1"/>
    <cellStyle name="Followed Hyperlink" xfId="7883" builtinId="9" hidden="1"/>
    <cellStyle name="Followed Hyperlink" xfId="7885" builtinId="9" hidden="1"/>
    <cellStyle name="Followed Hyperlink" xfId="7887" builtinId="9" hidden="1"/>
    <cellStyle name="Followed Hyperlink" xfId="7889" builtinId="9" hidden="1"/>
    <cellStyle name="Followed Hyperlink" xfId="7891" builtinId="9" hidden="1"/>
    <cellStyle name="Followed Hyperlink" xfId="7893" builtinId="9" hidden="1"/>
    <cellStyle name="Followed Hyperlink" xfId="7895" builtinId="9" hidden="1"/>
    <cellStyle name="Followed Hyperlink" xfId="7897" builtinId="9" hidden="1"/>
    <cellStyle name="Followed Hyperlink" xfId="7899" builtinId="9" hidden="1"/>
    <cellStyle name="Followed Hyperlink" xfId="7901" builtinId="9" hidden="1"/>
    <cellStyle name="Followed Hyperlink" xfId="7903" builtinId="9" hidden="1"/>
    <cellStyle name="Followed Hyperlink" xfId="7905" builtinId="9" hidden="1"/>
    <cellStyle name="Followed Hyperlink" xfId="7907" builtinId="9" hidden="1"/>
    <cellStyle name="Followed Hyperlink" xfId="7946" builtinId="9" hidden="1"/>
    <cellStyle name="Followed Hyperlink" xfId="7641" builtinId="9" hidden="1"/>
    <cellStyle name="Followed Hyperlink" xfId="7918" builtinId="9" hidden="1"/>
    <cellStyle name="Followed Hyperlink" xfId="7911" builtinId="9" hidden="1"/>
    <cellStyle name="Followed Hyperlink" xfId="7909" builtinId="9" hidden="1"/>
    <cellStyle name="Followed Hyperlink" xfId="7912" builtinId="9" hidden="1"/>
    <cellStyle name="Followed Hyperlink" xfId="7628" builtinId="9" hidden="1"/>
    <cellStyle name="Followed Hyperlink" xfId="7919" builtinId="9" hidden="1"/>
    <cellStyle name="Followed Hyperlink" xfId="7913" builtinId="9" hidden="1"/>
    <cellStyle name="Followed Hyperlink" xfId="7937" builtinId="9" hidden="1"/>
    <cellStyle name="Followed Hyperlink" xfId="7929" builtinId="9" hidden="1"/>
    <cellStyle name="Followed Hyperlink" xfId="7921" builtinId="9" hidden="1"/>
    <cellStyle name="Followed Hyperlink" xfId="7940" builtinId="9" hidden="1"/>
    <cellStyle name="Followed Hyperlink" xfId="7932" builtinId="9" hidden="1"/>
    <cellStyle name="Followed Hyperlink" xfId="7924" builtinId="9" hidden="1"/>
    <cellStyle name="Followed Hyperlink" xfId="7939" builtinId="9" hidden="1"/>
    <cellStyle name="Followed Hyperlink" xfId="7931" builtinId="9" hidden="1"/>
    <cellStyle name="Followed Hyperlink" xfId="7923" builtinId="9" hidden="1"/>
    <cellStyle name="Followed Hyperlink" xfId="7938" builtinId="9" hidden="1"/>
    <cellStyle name="Followed Hyperlink" xfId="7930" builtinId="9" hidden="1"/>
    <cellStyle name="Followed Hyperlink" xfId="7922" builtinId="9" hidden="1"/>
    <cellStyle name="Followed Hyperlink" xfId="7948" builtinId="9" hidden="1"/>
    <cellStyle name="Followed Hyperlink" xfId="7950" builtinId="9" hidden="1"/>
    <cellStyle name="Followed Hyperlink" xfId="7952" builtinId="9" hidden="1"/>
    <cellStyle name="Followed Hyperlink" xfId="7954" builtinId="9" hidden="1"/>
    <cellStyle name="Followed Hyperlink" xfId="7956" builtinId="9" hidden="1"/>
    <cellStyle name="Followed Hyperlink" xfId="7958" builtinId="9" hidden="1"/>
    <cellStyle name="Followed Hyperlink" xfId="7960" builtinId="9" hidden="1"/>
    <cellStyle name="Followed Hyperlink" xfId="7962" builtinId="9" hidden="1"/>
    <cellStyle name="Followed Hyperlink" xfId="7964" builtinId="9" hidden="1"/>
    <cellStyle name="Followed Hyperlink" xfId="7966" builtinId="9" hidden="1"/>
    <cellStyle name="Followed Hyperlink" xfId="7968" builtinId="9" hidden="1"/>
    <cellStyle name="Followed Hyperlink" xfId="7970" builtinId="9" hidden="1"/>
    <cellStyle name="Followed Hyperlink" xfId="7972" builtinId="9" hidden="1"/>
    <cellStyle name="Followed Hyperlink" xfId="7974" builtinId="9" hidden="1"/>
    <cellStyle name="Followed Hyperlink" xfId="7976" builtinId="9" hidden="1"/>
    <cellStyle name="Followed Hyperlink" xfId="7978" builtinId="9" hidden="1"/>
    <cellStyle name="Followed Hyperlink" xfId="7980" builtinId="9" hidden="1"/>
    <cellStyle name="Followed Hyperlink" xfId="7982" builtinId="9" hidden="1"/>
    <cellStyle name="Followed Hyperlink" xfId="7984" builtinId="9" hidden="1"/>
    <cellStyle name="Followed Hyperlink" xfId="7986" builtinId="9" hidden="1"/>
    <cellStyle name="Followed Hyperlink" xfId="7988" builtinId="9" hidden="1"/>
    <cellStyle name="Followed Hyperlink" xfId="7990" builtinId="9" hidden="1"/>
    <cellStyle name="Followed Hyperlink" xfId="7992" builtinId="9" hidden="1"/>
    <cellStyle name="Followed Hyperlink" xfId="7994" builtinId="9" hidden="1"/>
    <cellStyle name="Followed Hyperlink" xfId="7996" builtinId="9" hidden="1"/>
    <cellStyle name="Followed Hyperlink" xfId="7998" builtinId="9" hidden="1"/>
    <cellStyle name="Followed Hyperlink" xfId="8000" builtinId="9" hidden="1"/>
    <cellStyle name="Followed Hyperlink" xfId="8002" builtinId="9" hidden="1"/>
    <cellStyle name="Followed Hyperlink" xfId="8004" builtinId="9" hidden="1"/>
    <cellStyle name="Followed Hyperlink" xfId="8006" builtinId="9" hidden="1"/>
    <cellStyle name="Followed Hyperlink" xfId="8008" builtinId="9" hidden="1"/>
    <cellStyle name="Followed Hyperlink" xfId="8010" builtinId="9" hidden="1"/>
    <cellStyle name="Followed Hyperlink" xfId="8012" builtinId="9" hidden="1"/>
    <cellStyle name="Followed Hyperlink" xfId="8014" builtinId="9" hidden="1"/>
    <cellStyle name="Followed Hyperlink" xfId="8016" builtinId="9" hidden="1"/>
    <cellStyle name="Followed Hyperlink" xfId="8018" builtinId="9" hidden="1"/>
    <cellStyle name="Followed Hyperlink" xfId="8020" builtinId="9" hidden="1"/>
    <cellStyle name="Followed Hyperlink" xfId="8022" builtinId="9" hidden="1"/>
    <cellStyle name="Followed Hyperlink" xfId="8024" builtinId="9" hidden="1"/>
    <cellStyle name="Followed Hyperlink" xfId="8026" builtinId="9" hidden="1"/>
    <cellStyle name="Followed Hyperlink" xfId="8028" builtinId="9" hidden="1"/>
    <cellStyle name="Followed Hyperlink" xfId="8030" builtinId="9" hidden="1"/>
    <cellStyle name="Followed Hyperlink" xfId="8032" builtinId="9" hidden="1"/>
    <cellStyle name="Followed Hyperlink" xfId="8034" builtinId="9" hidden="1"/>
    <cellStyle name="Followed Hyperlink" xfId="8036" builtinId="9" hidden="1"/>
    <cellStyle name="Followed Hyperlink" xfId="8038" builtinId="9" hidden="1"/>
    <cellStyle name="Followed Hyperlink" xfId="8040" builtinId="9" hidden="1"/>
    <cellStyle name="Followed Hyperlink" xfId="8042" builtinId="9" hidden="1"/>
    <cellStyle name="Followed Hyperlink" xfId="8044" builtinId="9" hidden="1"/>
    <cellStyle name="Followed Hyperlink" xfId="8046" builtinId="9" hidden="1"/>
    <cellStyle name="Followed Hyperlink" xfId="8048" builtinId="9" hidden="1"/>
    <cellStyle name="Followed Hyperlink" xfId="8050" builtinId="9" hidden="1"/>
    <cellStyle name="Followed Hyperlink" xfId="8052" builtinId="9" hidden="1"/>
    <cellStyle name="Followed Hyperlink" xfId="8054" builtinId="9" hidden="1"/>
    <cellStyle name="Followed Hyperlink" xfId="8056" builtinId="9" hidden="1"/>
    <cellStyle name="Followed Hyperlink" xfId="8058" builtinId="9" hidden="1"/>
    <cellStyle name="Followed Hyperlink" xfId="8060" builtinId="9" hidden="1"/>
    <cellStyle name="Followed Hyperlink" xfId="8062" builtinId="9" hidden="1"/>
    <cellStyle name="Followed Hyperlink" xfId="8064" builtinId="9" hidden="1"/>
    <cellStyle name="Followed Hyperlink" xfId="8066" builtinId="9" hidden="1"/>
    <cellStyle name="Followed Hyperlink" xfId="8068" builtinId="9" hidden="1"/>
    <cellStyle name="Followed Hyperlink" xfId="8070" builtinId="9" hidden="1"/>
    <cellStyle name="Followed Hyperlink" xfId="8072" builtinId="9" hidden="1"/>
    <cellStyle name="Followed Hyperlink" xfId="8074" builtinId="9" hidden="1"/>
    <cellStyle name="Followed Hyperlink" xfId="8076" builtinId="9" hidden="1"/>
    <cellStyle name="Followed Hyperlink" xfId="8078" builtinId="9" hidden="1"/>
    <cellStyle name="Followed Hyperlink" xfId="8080" builtinId="9" hidden="1"/>
    <cellStyle name="Followed Hyperlink" xfId="8082" builtinId="9" hidden="1"/>
    <cellStyle name="Followed Hyperlink" xfId="8084" builtinId="9" hidden="1"/>
    <cellStyle name="Followed Hyperlink" xfId="8086" builtinId="9" hidden="1"/>
    <cellStyle name="Followed Hyperlink" xfId="8088" builtinId="9" hidden="1"/>
    <cellStyle name="Followed Hyperlink" xfId="8090" builtinId="9" hidden="1"/>
    <cellStyle name="Followed Hyperlink" xfId="8092" builtinId="9" hidden="1"/>
    <cellStyle name="Followed Hyperlink" xfId="8094" builtinId="9" hidden="1"/>
    <cellStyle name="Followed Hyperlink" xfId="8096" builtinId="9" hidden="1"/>
    <cellStyle name="Followed Hyperlink" xfId="8098" builtinId="9" hidden="1"/>
    <cellStyle name="Followed Hyperlink" xfId="8100" builtinId="9" hidden="1"/>
    <cellStyle name="Followed Hyperlink" xfId="8102" builtinId="9" hidden="1"/>
    <cellStyle name="Followed Hyperlink" xfId="8104" builtinId="9" hidden="1"/>
    <cellStyle name="Followed Hyperlink" xfId="8106" builtinId="9" hidden="1"/>
    <cellStyle name="Followed Hyperlink" xfId="8108" builtinId="9" hidden="1"/>
    <cellStyle name="Followed Hyperlink" xfId="8110" builtinId="9" hidden="1"/>
    <cellStyle name="Followed Hyperlink" xfId="8112" builtinId="9" hidden="1"/>
    <cellStyle name="Followed Hyperlink" xfId="8114" builtinId="9" hidden="1"/>
    <cellStyle name="Followed Hyperlink" xfId="8116" builtinId="9" hidden="1"/>
    <cellStyle name="Followed Hyperlink" xfId="8118" builtinId="9" hidden="1"/>
    <cellStyle name="Followed Hyperlink" xfId="8120" builtinId="9" hidden="1"/>
    <cellStyle name="Followed Hyperlink" xfId="8122" builtinId="9" hidden="1"/>
    <cellStyle name="Followed Hyperlink" xfId="8124" builtinId="9" hidden="1"/>
    <cellStyle name="Followed Hyperlink" xfId="8126" builtinId="9" hidden="1"/>
    <cellStyle name="Followed Hyperlink" xfId="8128" builtinId="9" hidden="1"/>
    <cellStyle name="Followed Hyperlink" xfId="8130" builtinId="9" hidden="1"/>
    <cellStyle name="Followed Hyperlink" xfId="8132" builtinId="9" hidden="1"/>
    <cellStyle name="Followed Hyperlink" xfId="8134" builtinId="9" hidden="1"/>
    <cellStyle name="Followed Hyperlink" xfId="8136" builtinId="9" hidden="1"/>
    <cellStyle name="Followed Hyperlink" xfId="8138" builtinId="9" hidden="1"/>
    <cellStyle name="Followed Hyperlink" xfId="8140" builtinId="9" hidden="1"/>
    <cellStyle name="Followed Hyperlink" xfId="8142" builtinId="9" hidden="1"/>
    <cellStyle name="Followed Hyperlink" xfId="8144" builtinId="9" hidden="1"/>
    <cellStyle name="Followed Hyperlink" xfId="8146" builtinId="9" hidden="1"/>
    <cellStyle name="Followed Hyperlink" xfId="8148" builtinId="9" hidden="1"/>
    <cellStyle name="Followed Hyperlink" xfId="8150" builtinId="9" hidden="1"/>
    <cellStyle name="Followed Hyperlink" xfId="8152" builtinId="9" hidden="1"/>
    <cellStyle name="Followed Hyperlink" xfId="8154" builtinId="9" hidden="1"/>
    <cellStyle name="Followed Hyperlink" xfId="8156" builtinId="9" hidden="1"/>
    <cellStyle name="Followed Hyperlink" xfId="8158" builtinId="9" hidden="1"/>
    <cellStyle name="Followed Hyperlink" xfId="8160" builtinId="9" hidden="1"/>
    <cellStyle name="Followed Hyperlink" xfId="8162" builtinId="9" hidden="1"/>
    <cellStyle name="Followed Hyperlink" xfId="8164" builtinId="9" hidden="1"/>
    <cellStyle name="Followed Hyperlink" xfId="8166" builtinId="9" hidden="1"/>
    <cellStyle name="Followed Hyperlink" xfId="8168" builtinId="9" hidden="1"/>
    <cellStyle name="Followed Hyperlink" xfId="8170" builtinId="9" hidden="1"/>
    <cellStyle name="Followed Hyperlink" xfId="8172" builtinId="9" hidden="1"/>
    <cellStyle name="Followed Hyperlink" xfId="8174" builtinId="9" hidden="1"/>
    <cellStyle name="Followed Hyperlink" xfId="8176" builtinId="9" hidden="1"/>
    <cellStyle name="Followed Hyperlink" xfId="8178" builtinId="9" hidden="1"/>
    <cellStyle name="Followed Hyperlink" xfId="8180" builtinId="9" hidden="1"/>
    <cellStyle name="Followed Hyperlink" xfId="8182" builtinId="9" hidden="1"/>
    <cellStyle name="Followed Hyperlink" xfId="8184" builtinId="9" hidden="1"/>
    <cellStyle name="Followed Hyperlink" xfId="7021" builtinId="9" hidden="1"/>
    <cellStyle name="Followed Hyperlink" xfId="7384" builtinId="9" hidden="1"/>
    <cellStyle name="Followed Hyperlink" xfId="7028" builtinId="9" hidden="1"/>
    <cellStyle name="Followed Hyperlink" xfId="7029" builtinId="9" hidden="1"/>
    <cellStyle name="Followed Hyperlink" xfId="7025" builtinId="9" hidden="1"/>
    <cellStyle name="Followed Hyperlink" xfId="7023" builtinId="9" hidden="1"/>
    <cellStyle name="Followed Hyperlink" xfId="7026" builtinId="9" hidden="1"/>
    <cellStyle name="Followed Hyperlink" xfId="7034" builtinId="9" hidden="1"/>
    <cellStyle name="Followed Hyperlink" xfId="7031" builtinId="9" hidden="1"/>
    <cellStyle name="Followed Hyperlink" xfId="7056" builtinId="9" hidden="1"/>
    <cellStyle name="Followed Hyperlink" xfId="7048" builtinId="9" hidden="1"/>
    <cellStyle name="Followed Hyperlink" xfId="7040" builtinId="9" hidden="1"/>
    <cellStyle name="Followed Hyperlink" xfId="7059" builtinId="9" hidden="1"/>
    <cellStyle name="Followed Hyperlink" xfId="7051" builtinId="9" hidden="1"/>
    <cellStyle name="Followed Hyperlink" xfId="7043" builtinId="9" hidden="1"/>
    <cellStyle name="Followed Hyperlink" xfId="7058" builtinId="9" hidden="1"/>
    <cellStyle name="Followed Hyperlink" xfId="7050" builtinId="9" hidden="1"/>
    <cellStyle name="Followed Hyperlink" xfId="7042" builtinId="9" hidden="1"/>
    <cellStyle name="Followed Hyperlink" xfId="7057" builtinId="9" hidden="1"/>
    <cellStyle name="Followed Hyperlink" xfId="7049" builtinId="9" hidden="1"/>
    <cellStyle name="Followed Hyperlink" xfId="7041" builtinId="9" hidden="1"/>
    <cellStyle name="Followed Hyperlink" xfId="8185" builtinId="9" hidden="1"/>
    <cellStyle name="Followed Hyperlink" xfId="8187" builtinId="9" hidden="1"/>
    <cellStyle name="Followed Hyperlink" xfId="8189" builtinId="9" hidden="1"/>
    <cellStyle name="Followed Hyperlink" xfId="8191" builtinId="9" hidden="1"/>
    <cellStyle name="Followed Hyperlink" xfId="8193" builtinId="9" hidden="1"/>
    <cellStyle name="Followed Hyperlink" xfId="8196" builtinId="9" hidden="1"/>
    <cellStyle name="Followed Hyperlink" xfId="8198" builtinId="9" hidden="1"/>
    <cellStyle name="Followed Hyperlink" xfId="8200" builtinId="9" hidden="1"/>
    <cellStyle name="Followed Hyperlink" xfId="8202" builtinId="9" hidden="1"/>
    <cellStyle name="Followed Hyperlink" xfId="8204" builtinId="9" hidden="1"/>
    <cellStyle name="Followed Hyperlink" xfId="8206" builtinId="9" hidden="1"/>
    <cellStyle name="Followed Hyperlink" xfId="8208" builtinId="9" hidden="1"/>
    <cellStyle name="Followed Hyperlink" xfId="8210" builtinId="9" hidden="1"/>
    <cellStyle name="Followed Hyperlink" xfId="8212" builtinId="9" hidden="1"/>
    <cellStyle name="Followed Hyperlink" xfId="8214" builtinId="9" hidden="1"/>
    <cellStyle name="Followed Hyperlink" xfId="8216" builtinId="9" hidden="1"/>
    <cellStyle name="Followed Hyperlink" xfId="8218" builtinId="9" hidden="1"/>
    <cellStyle name="Followed Hyperlink" xfId="8220" builtinId="9" hidden="1"/>
    <cellStyle name="Followed Hyperlink" xfId="8222" builtinId="9" hidden="1"/>
    <cellStyle name="Followed Hyperlink" xfId="8224" builtinId="9" hidden="1"/>
    <cellStyle name="Followed Hyperlink" xfId="8226" builtinId="9" hidden="1"/>
    <cellStyle name="Followed Hyperlink" xfId="8228" builtinId="9" hidden="1"/>
    <cellStyle name="Followed Hyperlink" xfId="8230" builtinId="9" hidden="1"/>
    <cellStyle name="Followed Hyperlink" xfId="8232" builtinId="9" hidden="1"/>
    <cellStyle name="Followed Hyperlink" xfId="8234" builtinId="9" hidden="1"/>
    <cellStyle name="Followed Hyperlink" xfId="8236" builtinId="9" hidden="1"/>
    <cellStyle name="Followed Hyperlink" xfId="8238" builtinId="9" hidden="1"/>
    <cellStyle name="Followed Hyperlink" xfId="8240" builtinId="9" hidden="1"/>
    <cellStyle name="Followed Hyperlink" xfId="8242" builtinId="9" hidden="1"/>
    <cellStyle name="Followed Hyperlink" xfId="8244" builtinId="9" hidden="1"/>
    <cellStyle name="Followed Hyperlink" xfId="8246" builtinId="9" hidden="1"/>
    <cellStyle name="Followed Hyperlink" xfId="8248" builtinId="9" hidden="1"/>
    <cellStyle name="Followed Hyperlink" xfId="8250" builtinId="9" hidden="1"/>
    <cellStyle name="Followed Hyperlink" xfId="8252" builtinId="9" hidden="1"/>
    <cellStyle name="Followed Hyperlink" xfId="8254" builtinId="9" hidden="1"/>
    <cellStyle name="Followed Hyperlink" xfId="8256" builtinId="9" hidden="1"/>
    <cellStyle name="Followed Hyperlink" xfId="8258" builtinId="9" hidden="1"/>
    <cellStyle name="Followed Hyperlink" xfId="8260" builtinId="9" hidden="1"/>
    <cellStyle name="Followed Hyperlink" xfId="8262" builtinId="9" hidden="1"/>
    <cellStyle name="Followed Hyperlink" xfId="8264" builtinId="9" hidden="1"/>
    <cellStyle name="Followed Hyperlink" xfId="8266" builtinId="9" hidden="1"/>
    <cellStyle name="Followed Hyperlink" xfId="8268" builtinId="9" hidden="1"/>
    <cellStyle name="Followed Hyperlink" xfId="8270" builtinId="9" hidden="1"/>
    <cellStyle name="Followed Hyperlink" xfId="8272" builtinId="9" hidden="1"/>
    <cellStyle name="Followed Hyperlink" xfId="8274" builtinId="9" hidden="1"/>
    <cellStyle name="Followed Hyperlink" xfId="8276" builtinId="9" hidden="1"/>
    <cellStyle name="Followed Hyperlink" xfId="8278" builtinId="9" hidden="1"/>
    <cellStyle name="Followed Hyperlink" xfId="8280" builtinId="9" hidden="1"/>
    <cellStyle name="Followed Hyperlink" xfId="8282" builtinId="9" hidden="1"/>
    <cellStyle name="Followed Hyperlink" xfId="8284" builtinId="9" hidden="1"/>
    <cellStyle name="Followed Hyperlink" xfId="8286" builtinId="9" hidden="1"/>
    <cellStyle name="Followed Hyperlink" xfId="8288" builtinId="9" hidden="1"/>
    <cellStyle name="Followed Hyperlink" xfId="8290" builtinId="9" hidden="1"/>
    <cellStyle name="Followed Hyperlink" xfId="8292" builtinId="9" hidden="1"/>
    <cellStyle name="Followed Hyperlink" xfId="8294" builtinId="9" hidden="1"/>
    <cellStyle name="Followed Hyperlink" xfId="8296" builtinId="9" hidden="1"/>
    <cellStyle name="Followed Hyperlink" xfId="8298" builtinId="9" hidden="1"/>
    <cellStyle name="Followed Hyperlink" xfId="8300" builtinId="9" hidden="1"/>
    <cellStyle name="Followed Hyperlink" xfId="8302" builtinId="9" hidden="1"/>
    <cellStyle name="Followed Hyperlink" xfId="8304" builtinId="9" hidden="1"/>
    <cellStyle name="Followed Hyperlink" xfId="8306" builtinId="9" hidden="1"/>
    <cellStyle name="Followed Hyperlink" xfId="8308" builtinId="9" hidden="1"/>
    <cellStyle name="Followed Hyperlink" xfId="8310" builtinId="9" hidden="1"/>
    <cellStyle name="Followed Hyperlink" xfId="8312" builtinId="9" hidden="1"/>
    <cellStyle name="Followed Hyperlink" xfId="8314" builtinId="9" hidden="1"/>
    <cellStyle name="Followed Hyperlink" xfId="8316" builtinId="9" hidden="1"/>
    <cellStyle name="Followed Hyperlink" xfId="8318" builtinId="9" hidden="1"/>
    <cellStyle name="Followed Hyperlink" xfId="8320" builtinId="9" hidden="1"/>
    <cellStyle name="Followed Hyperlink" xfId="8322" builtinId="9" hidden="1"/>
    <cellStyle name="Followed Hyperlink" xfId="8324" builtinId="9" hidden="1"/>
    <cellStyle name="Followed Hyperlink" xfId="8326" builtinId="9" hidden="1"/>
    <cellStyle name="Followed Hyperlink" xfId="8328" builtinId="9" hidden="1"/>
    <cellStyle name="Followed Hyperlink" xfId="8330" builtinId="9" hidden="1"/>
    <cellStyle name="Followed Hyperlink" xfId="8332" builtinId="9" hidden="1"/>
    <cellStyle name="Followed Hyperlink" xfId="8334" builtinId="9" hidden="1"/>
    <cellStyle name="Followed Hyperlink" xfId="8336" builtinId="9" hidden="1"/>
    <cellStyle name="Followed Hyperlink" xfId="8338" builtinId="9" hidden="1"/>
    <cellStyle name="Followed Hyperlink" xfId="8340" builtinId="9" hidden="1"/>
    <cellStyle name="Followed Hyperlink" xfId="8342" builtinId="9" hidden="1"/>
    <cellStyle name="Followed Hyperlink" xfId="8344" builtinId="9" hidden="1"/>
    <cellStyle name="Followed Hyperlink" xfId="8346" builtinId="9" hidden="1"/>
    <cellStyle name="Followed Hyperlink" xfId="8348" builtinId="9" hidden="1"/>
    <cellStyle name="Followed Hyperlink" xfId="8350" builtinId="9" hidden="1"/>
    <cellStyle name="Followed Hyperlink" xfId="8352" builtinId="9" hidden="1"/>
    <cellStyle name="Followed Hyperlink" xfId="8354" builtinId="9" hidden="1"/>
    <cellStyle name="Followed Hyperlink" xfId="8356" builtinId="9" hidden="1"/>
    <cellStyle name="Followed Hyperlink" xfId="8358" builtinId="9" hidden="1"/>
    <cellStyle name="Followed Hyperlink" xfId="8360" builtinId="9" hidden="1"/>
    <cellStyle name="Followed Hyperlink" xfId="8362" builtinId="9" hidden="1"/>
    <cellStyle name="Followed Hyperlink" xfId="8364" builtinId="9" hidden="1"/>
    <cellStyle name="Followed Hyperlink" xfId="8366" builtinId="9" hidden="1"/>
    <cellStyle name="Followed Hyperlink" xfId="8368" builtinId="9" hidden="1"/>
    <cellStyle name="Followed Hyperlink" xfId="8370" builtinId="9" hidden="1"/>
    <cellStyle name="Followed Hyperlink" xfId="8372" builtinId="9" hidden="1"/>
    <cellStyle name="Followed Hyperlink" xfId="8374" builtinId="9" hidden="1"/>
    <cellStyle name="Followed Hyperlink" xfId="8376" builtinId="9" hidden="1"/>
    <cellStyle name="Followed Hyperlink" xfId="8378" builtinId="9" hidden="1"/>
    <cellStyle name="Followed Hyperlink" xfId="8380" builtinId="9" hidden="1"/>
    <cellStyle name="Followed Hyperlink" xfId="8382" builtinId="9" hidden="1"/>
    <cellStyle name="Followed Hyperlink" xfId="8384" builtinId="9" hidden="1"/>
    <cellStyle name="Followed Hyperlink" xfId="8386" builtinId="9" hidden="1"/>
    <cellStyle name="Followed Hyperlink" xfId="8388" builtinId="9" hidden="1"/>
    <cellStyle name="Followed Hyperlink" xfId="8390" builtinId="9" hidden="1"/>
    <cellStyle name="Followed Hyperlink" xfId="8392" builtinId="9" hidden="1"/>
    <cellStyle name="Followed Hyperlink" xfId="8394" builtinId="9" hidden="1"/>
    <cellStyle name="Followed Hyperlink" xfId="8396" builtinId="9" hidden="1"/>
    <cellStyle name="Followed Hyperlink" xfId="8398" builtinId="9" hidden="1"/>
    <cellStyle name="Followed Hyperlink" xfId="8400" builtinId="9" hidden="1"/>
    <cellStyle name="Followed Hyperlink" xfId="8402" builtinId="9" hidden="1"/>
    <cellStyle name="Followed Hyperlink" xfId="8404" builtinId="9" hidden="1"/>
    <cellStyle name="Followed Hyperlink" xfId="8406" builtinId="9" hidden="1"/>
    <cellStyle name="Followed Hyperlink" xfId="8408" builtinId="9" hidden="1"/>
    <cellStyle name="Followed Hyperlink" xfId="8410" builtinId="9" hidden="1"/>
    <cellStyle name="Followed Hyperlink" xfId="8412" builtinId="9" hidden="1"/>
    <cellStyle name="Followed Hyperlink" xfId="8414" builtinId="9" hidden="1"/>
    <cellStyle name="Followed Hyperlink" xfId="8416" builtinId="9" hidden="1"/>
    <cellStyle name="Followed Hyperlink" xfId="8418" builtinId="9" hidden="1"/>
    <cellStyle name="Followed Hyperlink" xfId="8420" builtinId="9" hidden="1"/>
    <cellStyle name="Followed Hyperlink" xfId="8422" builtinId="9" hidden="1"/>
    <cellStyle name="Followed Hyperlink" xfId="8424" builtinId="9" hidden="1"/>
    <cellStyle name="Followed Hyperlink" xfId="8426" builtinId="9" hidden="1"/>
    <cellStyle name="Followed Hyperlink" xfId="8428" builtinId="9" hidden="1"/>
    <cellStyle name="Followed Hyperlink" xfId="8430" builtinId="9" hidden="1"/>
    <cellStyle name="Followed Hyperlink" xfId="8432" builtinId="9" hidden="1"/>
    <cellStyle name="Followed Hyperlink" xfId="8434" builtinId="9" hidden="1"/>
    <cellStyle name="Followed Hyperlink" xfId="8436" builtinId="9" hidden="1"/>
    <cellStyle name="Followed Hyperlink" xfId="8438" builtinId="9" hidden="1"/>
    <cellStyle name="Followed Hyperlink" xfId="8440" builtinId="9" hidden="1"/>
    <cellStyle name="Followed Hyperlink" xfId="8442" builtinId="9" hidden="1"/>
    <cellStyle name="Followed Hyperlink" xfId="8444" builtinId="9" hidden="1"/>
    <cellStyle name="Followed Hyperlink" xfId="8446" builtinId="9" hidden="1"/>
    <cellStyle name="Followed Hyperlink" xfId="8448" builtinId="9" hidden="1"/>
    <cellStyle name="Followed Hyperlink" xfId="8450" builtinId="9" hidden="1"/>
    <cellStyle name="Followed Hyperlink" xfId="8452" builtinId="9" hidden="1"/>
    <cellStyle name="Followed Hyperlink" xfId="8454" builtinId="9" hidden="1"/>
    <cellStyle name="Followed Hyperlink" xfId="8456" builtinId="9" hidden="1"/>
    <cellStyle name="Followed Hyperlink" xfId="8458" builtinId="9" hidden="1"/>
    <cellStyle name="Followed Hyperlink" xfId="8460" builtinId="9" hidden="1"/>
    <cellStyle name="Followed Hyperlink" xfId="8462" builtinId="9" hidden="1"/>
    <cellStyle name="Followed Hyperlink" xfId="8464" builtinId="9" hidden="1"/>
    <cellStyle name="Followed Hyperlink" xfId="8466" builtinId="9" hidden="1"/>
    <cellStyle name="Followed Hyperlink" xfId="8468" builtinId="9" hidden="1"/>
    <cellStyle name="Followed Hyperlink" xfId="8470" builtinId="9" hidden="1"/>
    <cellStyle name="Followed Hyperlink" xfId="8472" builtinId="9" hidden="1"/>
    <cellStyle name="Followed Hyperlink" xfId="8474" builtinId="9" hidden="1"/>
    <cellStyle name="Followed Hyperlink" xfId="8476" builtinId="9" hidden="1"/>
    <cellStyle name="Followed Hyperlink" xfId="8478" builtinId="9" hidden="1"/>
    <cellStyle name="Followed Hyperlink" xfId="8480" builtinId="9" hidden="1"/>
    <cellStyle name="Followed Hyperlink" xfId="8482" builtinId="9" hidden="1"/>
    <cellStyle name="Followed Hyperlink" xfId="8484" builtinId="9" hidden="1"/>
    <cellStyle name="Followed Hyperlink" xfId="8486" builtinId="9" hidden="1"/>
    <cellStyle name="Followed Hyperlink" xfId="8488" builtinId="9" hidden="1"/>
    <cellStyle name="Followed Hyperlink" xfId="8490" builtinId="9" hidden="1"/>
    <cellStyle name="Followed Hyperlink" xfId="8492" builtinId="9" hidden="1"/>
    <cellStyle name="Followed Hyperlink" xfId="8494" builtinId="9" hidden="1"/>
    <cellStyle name="Followed Hyperlink" xfId="8496" builtinId="9" hidden="1"/>
    <cellStyle name="Followed Hyperlink" xfId="8498" builtinId="9" hidden="1"/>
    <cellStyle name="Followed Hyperlink" xfId="8500" builtinId="9" hidden="1"/>
    <cellStyle name="Followed Hyperlink" xfId="8502" builtinId="9" hidden="1"/>
    <cellStyle name="Followed Hyperlink" xfId="8504" builtinId="9" hidden="1"/>
    <cellStyle name="Followed Hyperlink" xfId="8506" builtinId="9" hidden="1"/>
    <cellStyle name="Followed Hyperlink" xfId="8508" builtinId="9" hidden="1"/>
    <cellStyle name="Followed Hyperlink" xfId="8510" builtinId="9" hidden="1"/>
    <cellStyle name="Followed Hyperlink" xfId="8512" builtinId="9" hidden="1"/>
    <cellStyle name="Followed Hyperlink" xfId="8514" builtinId="9" hidden="1"/>
    <cellStyle name="Followed Hyperlink" xfId="8516" builtinId="9" hidden="1"/>
    <cellStyle name="Followed Hyperlink" xfId="8518" builtinId="9" hidden="1"/>
    <cellStyle name="Followed Hyperlink" xfId="8520" builtinId="9" hidden="1"/>
    <cellStyle name="Followed Hyperlink" xfId="8522" builtinId="9" hidden="1"/>
    <cellStyle name="Followed Hyperlink" xfId="8524" builtinId="9" hidden="1"/>
    <cellStyle name="Followed Hyperlink" xfId="8526" builtinId="9" hidden="1"/>
    <cellStyle name="Followed Hyperlink" xfId="8528" builtinId="9" hidden="1"/>
    <cellStyle name="Followed Hyperlink" xfId="8530" builtinId="9" hidden="1"/>
    <cellStyle name="Followed Hyperlink" xfId="8532" builtinId="9" hidden="1"/>
    <cellStyle name="Followed Hyperlink" xfId="8534" builtinId="9" hidden="1"/>
    <cellStyle name="Followed Hyperlink" xfId="8536" builtinId="9" hidden="1"/>
    <cellStyle name="Followed Hyperlink" xfId="8538" builtinId="9" hidden="1"/>
    <cellStyle name="Followed Hyperlink" xfId="8540" builtinId="9" hidden="1"/>
    <cellStyle name="Followed Hyperlink" xfId="8542" builtinId="9" hidden="1"/>
    <cellStyle name="Followed Hyperlink" xfId="8544" builtinId="9" hidden="1"/>
    <cellStyle name="Followed Hyperlink" xfId="8546" builtinId="9" hidden="1"/>
    <cellStyle name="Followed Hyperlink" xfId="8548" builtinId="9" hidden="1"/>
    <cellStyle name="Followed Hyperlink" xfId="8550" builtinId="9" hidden="1"/>
    <cellStyle name="Followed Hyperlink" xfId="8552" builtinId="9" hidden="1"/>
    <cellStyle name="Followed Hyperlink" xfId="8554" builtinId="9" hidden="1"/>
    <cellStyle name="Followed Hyperlink" xfId="8556" builtinId="9" hidden="1"/>
    <cellStyle name="Followed Hyperlink" xfId="8558" builtinId="9" hidden="1"/>
    <cellStyle name="Followed Hyperlink" xfId="8560" builtinId="9" hidden="1"/>
    <cellStyle name="Followed Hyperlink" xfId="8562" builtinId="9" hidden="1"/>
    <cellStyle name="Followed Hyperlink" xfId="8564" builtinId="9" hidden="1"/>
    <cellStyle name="Followed Hyperlink" xfId="8566" builtinId="9" hidden="1"/>
    <cellStyle name="Followed Hyperlink" xfId="8568" builtinId="9" hidden="1"/>
    <cellStyle name="Followed Hyperlink" xfId="8570" builtinId="9" hidden="1"/>
    <cellStyle name="Followed Hyperlink" xfId="8572" builtinId="9" hidden="1"/>
    <cellStyle name="Followed Hyperlink" xfId="8574" builtinId="9" hidden="1"/>
    <cellStyle name="Followed Hyperlink" xfId="8576" builtinId="9" hidden="1"/>
    <cellStyle name="Followed Hyperlink" xfId="8578" builtinId="9" hidden="1"/>
    <cellStyle name="Followed Hyperlink" xfId="8580" builtinId="9" hidden="1"/>
    <cellStyle name="Followed Hyperlink" xfId="8582" builtinId="9" hidden="1"/>
    <cellStyle name="Followed Hyperlink" xfId="8584" builtinId="9" hidden="1"/>
    <cellStyle name="Followed Hyperlink" xfId="8586" builtinId="9" hidden="1"/>
    <cellStyle name="Followed Hyperlink" xfId="8588" builtinId="9" hidden="1"/>
    <cellStyle name="Followed Hyperlink" xfId="8590" builtinId="9" hidden="1"/>
    <cellStyle name="Followed Hyperlink" xfId="8592" builtinId="9" hidden="1"/>
    <cellStyle name="Followed Hyperlink" xfId="8594" builtinId="9" hidden="1"/>
    <cellStyle name="Followed Hyperlink" xfId="8596" builtinId="9" hidden="1"/>
    <cellStyle name="Followed Hyperlink" xfId="8598" builtinId="9" hidden="1"/>
    <cellStyle name="Followed Hyperlink" xfId="8600" builtinId="9" hidden="1"/>
    <cellStyle name="Followed Hyperlink" xfId="8602" builtinId="9" hidden="1"/>
    <cellStyle name="Followed Hyperlink" xfId="8604" builtinId="9" hidden="1"/>
    <cellStyle name="Followed Hyperlink" xfId="8606" builtinId="9" hidden="1"/>
    <cellStyle name="Followed Hyperlink" xfId="8608" builtinId="9" hidden="1"/>
    <cellStyle name="Followed Hyperlink" xfId="8610" builtinId="9" hidden="1"/>
    <cellStyle name="Followed Hyperlink" xfId="8612" builtinId="9" hidden="1"/>
    <cellStyle name="Followed Hyperlink" xfId="8614" builtinId="9" hidden="1"/>
    <cellStyle name="Followed Hyperlink" xfId="8616" builtinId="9" hidden="1"/>
    <cellStyle name="Followed Hyperlink" xfId="8618" builtinId="9" hidden="1"/>
    <cellStyle name="Followed Hyperlink" xfId="8620" builtinId="9" hidden="1"/>
    <cellStyle name="Followed Hyperlink" xfId="8628" builtinId="9" hidden="1"/>
    <cellStyle name="Followed Hyperlink" xfId="8629" builtinId="9" hidden="1"/>
    <cellStyle name="Followed Hyperlink" xfId="8624" builtinId="9" hidden="1"/>
    <cellStyle name="Followed Hyperlink" xfId="8622" builtinId="9" hidden="1"/>
    <cellStyle name="Followed Hyperlink" xfId="8635" builtinId="9" hidden="1"/>
    <cellStyle name="Followed Hyperlink" xfId="8631" builtinId="9" hidden="1"/>
    <cellStyle name="Followed Hyperlink" xfId="8657" builtinId="9" hidden="1"/>
    <cellStyle name="Followed Hyperlink" xfId="8649" builtinId="9" hidden="1"/>
    <cellStyle name="Followed Hyperlink" xfId="8641" builtinId="9" hidden="1"/>
    <cellStyle name="Followed Hyperlink" xfId="8660" builtinId="9" hidden="1"/>
    <cellStyle name="Followed Hyperlink" xfId="8652" builtinId="9" hidden="1"/>
    <cellStyle name="Followed Hyperlink" xfId="8644" builtinId="9" hidden="1"/>
    <cellStyle name="Followed Hyperlink" xfId="8659" builtinId="9" hidden="1"/>
    <cellStyle name="Followed Hyperlink" xfId="8651" builtinId="9" hidden="1"/>
    <cellStyle name="Followed Hyperlink" xfId="8643" builtinId="9" hidden="1"/>
    <cellStyle name="Followed Hyperlink" xfId="8658" builtinId="9" hidden="1"/>
    <cellStyle name="Followed Hyperlink" xfId="8650" builtinId="9" hidden="1"/>
    <cellStyle name="Followed Hyperlink" xfId="8642" builtinId="9" hidden="1"/>
    <cellStyle name="Followed Hyperlink" xfId="8661" builtinId="9" hidden="1"/>
    <cellStyle name="Followed Hyperlink" xfId="8663" builtinId="9" hidden="1"/>
    <cellStyle name="Followed Hyperlink" xfId="8665" builtinId="9" hidden="1"/>
    <cellStyle name="Followed Hyperlink" xfId="8667" builtinId="9" hidden="1"/>
    <cellStyle name="Followed Hyperlink" xfId="8669" builtinId="9" hidden="1"/>
    <cellStyle name="Followed Hyperlink" xfId="8671" builtinId="9" hidden="1"/>
    <cellStyle name="Followed Hyperlink" xfId="8673" builtinId="9" hidden="1"/>
    <cellStyle name="Followed Hyperlink" xfId="8675" builtinId="9" hidden="1"/>
    <cellStyle name="Followed Hyperlink" xfId="8677" builtinId="9" hidden="1"/>
    <cellStyle name="Followed Hyperlink" xfId="8679" builtinId="9" hidden="1"/>
    <cellStyle name="Followed Hyperlink" xfId="8681" builtinId="9" hidden="1"/>
    <cellStyle name="Followed Hyperlink" xfId="8683" builtinId="9" hidden="1"/>
    <cellStyle name="Followed Hyperlink" xfId="8685" builtinId="9" hidden="1"/>
    <cellStyle name="Followed Hyperlink" xfId="8687" builtinId="9" hidden="1"/>
    <cellStyle name="Followed Hyperlink" xfId="8689" builtinId="9" hidden="1"/>
    <cellStyle name="Followed Hyperlink" xfId="8691" builtinId="9" hidden="1"/>
    <cellStyle name="Followed Hyperlink" xfId="8693" builtinId="9" hidden="1"/>
    <cellStyle name="Followed Hyperlink" xfId="8695" builtinId="9" hidden="1"/>
    <cellStyle name="Followed Hyperlink" xfId="8697" builtinId="9" hidden="1"/>
    <cellStyle name="Followed Hyperlink" xfId="8699" builtinId="9" hidden="1"/>
    <cellStyle name="Followed Hyperlink" xfId="8701" builtinId="9" hidden="1"/>
    <cellStyle name="Followed Hyperlink" xfId="8703" builtinId="9" hidden="1"/>
    <cellStyle name="Followed Hyperlink" xfId="8705" builtinId="9" hidden="1"/>
    <cellStyle name="Followed Hyperlink" xfId="8707" builtinId="9" hidden="1"/>
    <cellStyle name="Followed Hyperlink" xfId="8709" builtinId="9" hidden="1"/>
    <cellStyle name="Followed Hyperlink" xfId="8711" builtinId="9" hidden="1"/>
    <cellStyle name="Followed Hyperlink" xfId="8713" builtinId="9" hidden="1"/>
    <cellStyle name="Followed Hyperlink" xfId="8715" builtinId="9" hidden="1"/>
    <cellStyle name="Followed Hyperlink" xfId="8717" builtinId="9" hidden="1"/>
    <cellStyle name="Followed Hyperlink" xfId="8719" builtinId="9" hidden="1"/>
    <cellStyle name="Followed Hyperlink" xfId="8721" builtinId="9" hidden="1"/>
    <cellStyle name="Followed Hyperlink" xfId="8723" builtinId="9" hidden="1"/>
    <cellStyle name="Followed Hyperlink" xfId="8725" builtinId="9" hidden="1"/>
    <cellStyle name="Followed Hyperlink" xfId="8727" builtinId="9" hidden="1"/>
    <cellStyle name="Followed Hyperlink" xfId="8729" builtinId="9" hidden="1"/>
    <cellStyle name="Followed Hyperlink" xfId="8731" builtinId="9" hidden="1"/>
    <cellStyle name="Followed Hyperlink" xfId="8733" builtinId="9" hidden="1"/>
    <cellStyle name="Followed Hyperlink" xfId="8735" builtinId="9" hidden="1"/>
    <cellStyle name="Followed Hyperlink" xfId="8737" builtinId="9" hidden="1"/>
    <cellStyle name="Followed Hyperlink" xfId="8739" builtinId="9" hidden="1"/>
    <cellStyle name="Followed Hyperlink" xfId="8741" builtinId="9" hidden="1"/>
    <cellStyle name="Followed Hyperlink" xfId="8743" builtinId="9" hidden="1"/>
    <cellStyle name="Followed Hyperlink" xfId="8745" builtinId="9" hidden="1"/>
    <cellStyle name="Followed Hyperlink" xfId="8747" builtinId="9" hidden="1"/>
    <cellStyle name="Followed Hyperlink" xfId="8749" builtinId="9" hidden="1"/>
    <cellStyle name="Followed Hyperlink" xfId="8751" builtinId="9" hidden="1"/>
    <cellStyle name="Followed Hyperlink" xfId="8753" builtinId="9" hidden="1"/>
    <cellStyle name="Followed Hyperlink" xfId="8755" builtinId="9" hidden="1"/>
    <cellStyle name="Followed Hyperlink" xfId="8757" builtinId="9" hidden="1"/>
    <cellStyle name="Followed Hyperlink" xfId="8759" builtinId="9" hidden="1"/>
    <cellStyle name="Followed Hyperlink" xfId="8761" builtinId="9" hidden="1"/>
    <cellStyle name="Followed Hyperlink" xfId="8763" builtinId="9" hidden="1"/>
    <cellStyle name="Followed Hyperlink" xfId="8765" builtinId="9" hidden="1"/>
    <cellStyle name="Followed Hyperlink" xfId="8767" builtinId="9" hidden="1"/>
    <cellStyle name="Followed Hyperlink" xfId="8769" builtinId="9" hidden="1"/>
    <cellStyle name="Followed Hyperlink" xfId="8771" builtinId="9" hidden="1"/>
    <cellStyle name="Followed Hyperlink" xfId="8773" builtinId="9" hidden="1"/>
    <cellStyle name="Followed Hyperlink" xfId="8775" builtinId="9" hidden="1"/>
    <cellStyle name="Followed Hyperlink" xfId="8777" builtinId="9" hidden="1"/>
    <cellStyle name="Followed Hyperlink" xfId="8779" builtinId="9" hidden="1"/>
    <cellStyle name="Followed Hyperlink" xfId="8781" builtinId="9" hidden="1"/>
    <cellStyle name="Followed Hyperlink" xfId="8783" builtinId="9" hidden="1"/>
    <cellStyle name="Followed Hyperlink" xfId="8785" builtinId="9" hidden="1"/>
    <cellStyle name="Followed Hyperlink" xfId="8787" builtinId="9" hidden="1"/>
    <cellStyle name="Followed Hyperlink" xfId="8789" builtinId="9" hidden="1"/>
    <cellStyle name="Followed Hyperlink" xfId="8791" builtinId="9" hidden="1"/>
    <cellStyle name="Followed Hyperlink" xfId="8793" builtinId="9" hidden="1"/>
    <cellStyle name="Followed Hyperlink" xfId="8795" builtinId="9" hidden="1"/>
    <cellStyle name="Followed Hyperlink" xfId="8797" builtinId="9" hidden="1"/>
    <cellStyle name="Followed Hyperlink" xfId="8799" builtinId="9" hidden="1"/>
    <cellStyle name="Followed Hyperlink" xfId="8801" builtinId="9" hidden="1"/>
    <cellStyle name="Followed Hyperlink" xfId="8803" builtinId="9" hidden="1"/>
    <cellStyle name="Followed Hyperlink" xfId="8805" builtinId="9" hidden="1"/>
    <cellStyle name="Followed Hyperlink" xfId="8807" builtinId="9" hidden="1"/>
    <cellStyle name="Followed Hyperlink" xfId="8809" builtinId="9" hidden="1"/>
    <cellStyle name="Followed Hyperlink" xfId="8811" builtinId="9" hidden="1"/>
    <cellStyle name="Followed Hyperlink" xfId="8813" builtinId="9" hidden="1"/>
    <cellStyle name="Followed Hyperlink" xfId="8815" builtinId="9" hidden="1"/>
    <cellStyle name="Followed Hyperlink" xfId="8817" builtinId="9" hidden="1"/>
    <cellStyle name="Followed Hyperlink" xfId="8819" builtinId="9" hidden="1"/>
    <cellStyle name="Followed Hyperlink" xfId="8821" builtinId="9" hidden="1"/>
    <cellStyle name="Followed Hyperlink" xfId="8823" builtinId="9" hidden="1"/>
    <cellStyle name="Followed Hyperlink" xfId="8825" builtinId="9" hidden="1"/>
    <cellStyle name="Followed Hyperlink" xfId="8827" builtinId="9" hidden="1"/>
    <cellStyle name="Followed Hyperlink" xfId="8829" builtinId="9" hidden="1"/>
    <cellStyle name="Followed Hyperlink" xfId="8831" builtinId="9" hidden="1"/>
    <cellStyle name="Followed Hyperlink" xfId="8833" builtinId="9" hidden="1"/>
    <cellStyle name="Followed Hyperlink" xfId="8835" builtinId="9" hidden="1"/>
    <cellStyle name="Followed Hyperlink" xfId="8837" builtinId="9" hidden="1"/>
    <cellStyle name="Followed Hyperlink" xfId="8839" builtinId="9" hidden="1"/>
    <cellStyle name="Followed Hyperlink" xfId="8841" builtinId="9" hidden="1"/>
    <cellStyle name="Followed Hyperlink" xfId="8843" builtinId="9" hidden="1"/>
    <cellStyle name="Followed Hyperlink" xfId="8845" builtinId="9" hidden="1"/>
    <cellStyle name="Followed Hyperlink" xfId="8847" builtinId="9" hidden="1"/>
    <cellStyle name="Followed Hyperlink" xfId="8849" builtinId="9" hidden="1"/>
    <cellStyle name="Followed Hyperlink" xfId="8851" builtinId="9" hidden="1"/>
    <cellStyle name="Followed Hyperlink" xfId="8853" builtinId="9" hidden="1"/>
    <cellStyle name="Followed Hyperlink" xfId="8855" builtinId="9" hidden="1"/>
    <cellStyle name="Followed Hyperlink" xfId="8857" builtinId="9" hidden="1"/>
    <cellStyle name="Followed Hyperlink" xfId="8859" builtinId="9" hidden="1"/>
    <cellStyle name="Followed Hyperlink" xfId="8861" builtinId="9" hidden="1"/>
    <cellStyle name="Followed Hyperlink" xfId="8863" builtinId="9" hidden="1"/>
    <cellStyle name="Followed Hyperlink" xfId="8865" builtinId="9" hidden="1"/>
    <cellStyle name="Followed Hyperlink" xfId="8867" builtinId="9" hidden="1"/>
    <cellStyle name="Followed Hyperlink" xfId="8869" builtinId="9" hidden="1"/>
    <cellStyle name="Followed Hyperlink" xfId="8871" builtinId="9" hidden="1"/>
    <cellStyle name="Followed Hyperlink" xfId="8873" builtinId="9" hidden="1"/>
    <cellStyle name="Followed Hyperlink" xfId="8875" builtinId="9" hidden="1"/>
    <cellStyle name="Followed Hyperlink" xfId="8877" builtinId="9" hidden="1"/>
    <cellStyle name="Followed Hyperlink" xfId="8879" builtinId="9" hidden="1"/>
    <cellStyle name="Followed Hyperlink" xfId="8881" builtinId="9" hidden="1"/>
    <cellStyle name="Followed Hyperlink" xfId="8883" builtinId="9" hidden="1"/>
    <cellStyle name="Followed Hyperlink" xfId="8885" builtinId="9" hidden="1"/>
    <cellStyle name="Followed Hyperlink" xfId="8887" builtinId="9" hidden="1"/>
    <cellStyle name="Followed Hyperlink" xfId="8889" builtinId="9" hidden="1"/>
    <cellStyle name="Followed Hyperlink" xfId="8891" builtinId="9" hidden="1"/>
    <cellStyle name="Followed Hyperlink" xfId="8893" builtinId="9" hidden="1"/>
    <cellStyle name="Followed Hyperlink" xfId="8895" builtinId="9" hidden="1"/>
    <cellStyle name="Followed Hyperlink" xfId="8897" builtinId="9" hidden="1"/>
    <cellStyle name="Followed Hyperlink" xfId="8899" builtinId="9" hidden="1"/>
    <cellStyle name="Followed Hyperlink" xfId="8901" builtinId="9" hidden="1"/>
    <cellStyle name="Followed Hyperlink" xfId="8903" builtinId="9" hidden="1"/>
    <cellStyle name="Followed Hyperlink" xfId="8945" builtinId="9" hidden="1"/>
    <cellStyle name="Followed Hyperlink" xfId="8634" builtinId="9" hidden="1"/>
    <cellStyle name="Followed Hyperlink" xfId="8915" builtinId="9" hidden="1"/>
    <cellStyle name="Followed Hyperlink" xfId="8908" builtinId="9" hidden="1"/>
    <cellStyle name="Followed Hyperlink" xfId="8906" builtinId="9" hidden="1"/>
    <cellStyle name="Followed Hyperlink" xfId="8909" builtinId="9" hidden="1"/>
    <cellStyle name="Followed Hyperlink" xfId="8621" builtinId="9" hidden="1"/>
    <cellStyle name="Followed Hyperlink" xfId="8916" builtinId="9" hidden="1"/>
    <cellStyle name="Followed Hyperlink" xfId="8910" builtinId="9" hidden="1"/>
    <cellStyle name="Followed Hyperlink" xfId="8936" builtinId="9" hidden="1"/>
    <cellStyle name="Followed Hyperlink" xfId="8928" builtinId="9" hidden="1"/>
    <cellStyle name="Followed Hyperlink" xfId="8920" builtinId="9" hidden="1"/>
    <cellStyle name="Followed Hyperlink" xfId="8939" builtinId="9" hidden="1"/>
    <cellStyle name="Followed Hyperlink" xfId="8931" builtinId="9" hidden="1"/>
    <cellStyle name="Followed Hyperlink" xfId="8923" builtinId="9" hidden="1"/>
    <cellStyle name="Followed Hyperlink" xfId="8938" builtinId="9" hidden="1"/>
    <cellStyle name="Followed Hyperlink" xfId="8930" builtinId="9" hidden="1"/>
    <cellStyle name="Followed Hyperlink" xfId="8922" builtinId="9" hidden="1"/>
    <cellStyle name="Followed Hyperlink" xfId="8937" builtinId="9" hidden="1"/>
    <cellStyle name="Followed Hyperlink" xfId="8929" builtinId="9" hidden="1"/>
    <cellStyle name="Followed Hyperlink" xfId="8921" builtinId="9" hidden="1"/>
    <cellStyle name="Followed Hyperlink" xfId="8947" builtinId="9" hidden="1"/>
    <cellStyle name="Followed Hyperlink" xfId="8949" builtinId="9" hidden="1"/>
    <cellStyle name="Followed Hyperlink" xfId="8951" builtinId="9" hidden="1"/>
    <cellStyle name="Followed Hyperlink" xfId="8953" builtinId="9" hidden="1"/>
    <cellStyle name="Followed Hyperlink" xfId="8955" builtinId="9" hidden="1"/>
    <cellStyle name="Followed Hyperlink" xfId="8957" builtinId="9" hidden="1"/>
    <cellStyle name="Followed Hyperlink" xfId="8959" builtinId="9" hidden="1"/>
    <cellStyle name="Followed Hyperlink" xfId="8961" builtinId="9" hidden="1"/>
    <cellStyle name="Followed Hyperlink" xfId="8963" builtinId="9" hidden="1"/>
    <cellStyle name="Followed Hyperlink" xfId="8965" builtinId="9" hidden="1"/>
    <cellStyle name="Followed Hyperlink" xfId="8967" builtinId="9" hidden="1"/>
    <cellStyle name="Followed Hyperlink" xfId="8969" builtinId="9" hidden="1"/>
    <cellStyle name="Followed Hyperlink" xfId="8971" builtinId="9" hidden="1"/>
    <cellStyle name="Followed Hyperlink" xfId="8973" builtinId="9" hidden="1"/>
    <cellStyle name="Followed Hyperlink" xfId="8975" builtinId="9" hidden="1"/>
    <cellStyle name="Followed Hyperlink" xfId="8977" builtinId="9" hidden="1"/>
    <cellStyle name="Followed Hyperlink" xfId="8979" builtinId="9" hidden="1"/>
    <cellStyle name="Followed Hyperlink" xfId="8981" builtinId="9" hidden="1"/>
    <cellStyle name="Followed Hyperlink" xfId="8983" builtinId="9" hidden="1"/>
    <cellStyle name="Followed Hyperlink" xfId="8985" builtinId="9" hidden="1"/>
    <cellStyle name="Followed Hyperlink" xfId="8987" builtinId="9" hidden="1"/>
    <cellStyle name="Followed Hyperlink" xfId="8989" builtinId="9" hidden="1"/>
    <cellStyle name="Followed Hyperlink" xfId="8991" builtinId="9" hidden="1"/>
    <cellStyle name="Followed Hyperlink" xfId="8993" builtinId="9" hidden="1"/>
    <cellStyle name="Followed Hyperlink" xfId="8995" builtinId="9" hidden="1"/>
    <cellStyle name="Followed Hyperlink" xfId="8997" builtinId="9" hidden="1"/>
    <cellStyle name="Followed Hyperlink" xfId="8999" builtinId="9" hidden="1"/>
    <cellStyle name="Followed Hyperlink" xfId="9001" builtinId="9" hidden="1"/>
    <cellStyle name="Followed Hyperlink" xfId="9003" builtinId="9" hidden="1"/>
    <cellStyle name="Followed Hyperlink" xfId="9005" builtinId="9" hidden="1"/>
    <cellStyle name="Followed Hyperlink" xfId="9007" builtinId="9" hidden="1"/>
    <cellStyle name="Followed Hyperlink" xfId="9009" builtinId="9" hidden="1"/>
    <cellStyle name="Followed Hyperlink" xfId="9011" builtinId="9" hidden="1"/>
    <cellStyle name="Followed Hyperlink" xfId="9013" builtinId="9" hidden="1"/>
    <cellStyle name="Followed Hyperlink" xfId="9015" builtinId="9" hidden="1"/>
    <cellStyle name="Followed Hyperlink" xfId="9017" builtinId="9" hidden="1"/>
    <cellStyle name="Followed Hyperlink" xfId="9019" builtinId="9" hidden="1"/>
    <cellStyle name="Followed Hyperlink" xfId="9021" builtinId="9" hidden="1"/>
    <cellStyle name="Followed Hyperlink" xfId="9023" builtinId="9" hidden="1"/>
    <cellStyle name="Followed Hyperlink" xfId="9025" builtinId="9" hidden="1"/>
    <cellStyle name="Followed Hyperlink" xfId="9027" builtinId="9" hidden="1"/>
    <cellStyle name="Followed Hyperlink" xfId="9029" builtinId="9" hidden="1"/>
    <cellStyle name="Followed Hyperlink" xfId="9031" builtinId="9" hidden="1"/>
    <cellStyle name="Followed Hyperlink" xfId="9033" builtinId="9" hidden="1"/>
    <cellStyle name="Followed Hyperlink" xfId="9035" builtinId="9" hidden="1"/>
    <cellStyle name="Followed Hyperlink" xfId="9037" builtinId="9" hidden="1"/>
    <cellStyle name="Followed Hyperlink" xfId="9039" builtinId="9" hidden="1"/>
    <cellStyle name="Followed Hyperlink" xfId="9041" builtinId="9" hidden="1"/>
    <cellStyle name="Followed Hyperlink" xfId="9043" builtinId="9" hidden="1"/>
    <cellStyle name="Followed Hyperlink" xfId="9045" builtinId="9" hidden="1"/>
    <cellStyle name="Followed Hyperlink" xfId="9047" builtinId="9" hidden="1"/>
    <cellStyle name="Followed Hyperlink" xfId="9049" builtinId="9" hidden="1"/>
    <cellStyle name="Followed Hyperlink" xfId="9051" builtinId="9" hidden="1"/>
    <cellStyle name="Followed Hyperlink" xfId="9053" builtinId="9" hidden="1"/>
    <cellStyle name="Followed Hyperlink" xfId="9055" builtinId="9" hidden="1"/>
    <cellStyle name="Followed Hyperlink" xfId="9057" builtinId="9" hidden="1"/>
    <cellStyle name="Followed Hyperlink" xfId="9059" builtinId="9" hidden="1"/>
    <cellStyle name="Followed Hyperlink" xfId="9061" builtinId="9" hidden="1"/>
    <cellStyle name="Followed Hyperlink" xfId="9063" builtinId="9" hidden="1"/>
    <cellStyle name="Followed Hyperlink" xfId="9065" builtinId="9" hidden="1"/>
    <cellStyle name="Followed Hyperlink" xfId="9067" builtinId="9" hidden="1"/>
    <cellStyle name="Followed Hyperlink" xfId="9069" builtinId="9" hidden="1"/>
    <cellStyle name="Followed Hyperlink" xfId="9071" builtinId="9" hidden="1"/>
    <cellStyle name="Followed Hyperlink" xfId="9073" builtinId="9" hidden="1"/>
    <cellStyle name="Followed Hyperlink" xfId="9075" builtinId="9" hidden="1"/>
    <cellStyle name="Followed Hyperlink" xfId="9077" builtinId="9" hidden="1"/>
    <cellStyle name="Followed Hyperlink" xfId="9079" builtinId="9" hidden="1"/>
    <cellStyle name="Followed Hyperlink" xfId="9081" builtinId="9" hidden="1"/>
    <cellStyle name="Followed Hyperlink" xfId="9083" builtinId="9" hidden="1"/>
    <cellStyle name="Followed Hyperlink" xfId="9085" builtinId="9" hidden="1"/>
    <cellStyle name="Followed Hyperlink" xfId="9087" builtinId="9" hidden="1"/>
    <cellStyle name="Followed Hyperlink" xfId="9089" builtinId="9" hidden="1"/>
    <cellStyle name="Followed Hyperlink" xfId="9091" builtinId="9" hidden="1"/>
    <cellStyle name="Followed Hyperlink" xfId="9093" builtinId="9" hidden="1"/>
    <cellStyle name="Followed Hyperlink" xfId="9095" builtinId="9" hidden="1"/>
    <cellStyle name="Followed Hyperlink" xfId="9097" builtinId="9" hidden="1"/>
    <cellStyle name="Followed Hyperlink" xfId="9099" builtinId="9" hidden="1"/>
    <cellStyle name="Followed Hyperlink" xfId="9101" builtinId="9" hidden="1"/>
    <cellStyle name="Followed Hyperlink" xfId="9103" builtinId="9" hidden="1"/>
    <cellStyle name="Followed Hyperlink" xfId="9105" builtinId="9" hidden="1"/>
    <cellStyle name="Followed Hyperlink" xfId="9107" builtinId="9" hidden="1"/>
    <cellStyle name="Followed Hyperlink" xfId="9109" builtinId="9" hidden="1"/>
    <cellStyle name="Followed Hyperlink" xfId="9111" builtinId="9" hidden="1"/>
    <cellStyle name="Followed Hyperlink" xfId="9113" builtinId="9" hidden="1"/>
    <cellStyle name="Followed Hyperlink" xfId="9115" builtinId="9" hidden="1"/>
    <cellStyle name="Followed Hyperlink" xfId="9117" builtinId="9" hidden="1"/>
    <cellStyle name="Followed Hyperlink" xfId="9119" builtinId="9" hidden="1"/>
    <cellStyle name="Followed Hyperlink" xfId="9121" builtinId="9" hidden="1"/>
    <cellStyle name="Followed Hyperlink" xfId="9123" builtinId="9" hidden="1"/>
    <cellStyle name="Followed Hyperlink" xfId="9125" builtinId="9" hidden="1"/>
    <cellStyle name="Followed Hyperlink" xfId="9127" builtinId="9" hidden="1"/>
    <cellStyle name="Followed Hyperlink" xfId="9129" builtinId="9" hidden="1"/>
    <cellStyle name="Followed Hyperlink" xfId="9131" builtinId="9" hidden="1"/>
    <cellStyle name="Followed Hyperlink" xfId="9133" builtinId="9" hidden="1"/>
    <cellStyle name="Followed Hyperlink" xfId="9135" builtinId="9" hidden="1"/>
    <cellStyle name="Followed Hyperlink" xfId="9137" builtinId="9" hidden="1"/>
    <cellStyle name="Followed Hyperlink" xfId="9139" builtinId="9" hidden="1"/>
    <cellStyle name="Followed Hyperlink" xfId="9141" builtinId="9" hidden="1"/>
    <cellStyle name="Followed Hyperlink" xfId="9143" builtinId="9" hidden="1"/>
    <cellStyle name="Followed Hyperlink" xfId="9145" builtinId="9" hidden="1"/>
    <cellStyle name="Followed Hyperlink" xfId="9147" builtinId="9" hidden="1"/>
    <cellStyle name="Followed Hyperlink" xfId="9149" builtinId="9" hidden="1"/>
    <cellStyle name="Followed Hyperlink" xfId="9151" builtinId="9" hidden="1"/>
    <cellStyle name="Followed Hyperlink" xfId="9153" builtinId="9" hidden="1"/>
    <cellStyle name="Followed Hyperlink" xfId="9155" builtinId="9" hidden="1"/>
    <cellStyle name="Followed Hyperlink" xfId="9157" builtinId="9" hidden="1"/>
    <cellStyle name="Followed Hyperlink" xfId="9159" builtinId="9" hidden="1"/>
    <cellStyle name="Followed Hyperlink" xfId="9161" builtinId="9" hidden="1"/>
    <cellStyle name="Followed Hyperlink" xfId="9163" builtinId="9" hidden="1"/>
    <cellStyle name="Followed Hyperlink" xfId="9165" builtinId="9" hidden="1"/>
    <cellStyle name="Followed Hyperlink" xfId="9167" builtinId="9" hidden="1"/>
    <cellStyle name="Followed Hyperlink" xfId="9169" builtinId="9" hidden="1"/>
    <cellStyle name="Followed Hyperlink" xfId="9171" builtinId="9" hidden="1"/>
    <cellStyle name="Followed Hyperlink" xfId="9173" builtinId="9" hidden="1"/>
    <cellStyle name="Followed Hyperlink" xfId="9175" builtinId="9" hidden="1"/>
    <cellStyle name="Followed Hyperlink" xfId="9177" builtinId="9" hidden="1"/>
    <cellStyle name="Followed Hyperlink" xfId="9179" builtinId="9" hidden="1"/>
    <cellStyle name="Followed Hyperlink" xfId="9181" builtinId="9" hidden="1"/>
    <cellStyle name="Followed Hyperlink" xfId="9183" builtinId="9" hidden="1"/>
    <cellStyle name="Followed Hyperlink" xfId="9222" builtinId="9" hidden="1"/>
    <cellStyle name="Followed Hyperlink" xfId="8917" builtinId="9" hidden="1"/>
    <cellStyle name="Followed Hyperlink" xfId="9194" builtinId="9" hidden="1"/>
    <cellStyle name="Followed Hyperlink" xfId="9187" builtinId="9" hidden="1"/>
    <cellStyle name="Followed Hyperlink" xfId="9185" builtinId="9" hidden="1"/>
    <cellStyle name="Followed Hyperlink" xfId="9188" builtinId="9" hidden="1"/>
    <cellStyle name="Followed Hyperlink" xfId="8904" builtinId="9" hidden="1"/>
    <cellStyle name="Followed Hyperlink" xfId="9195" builtinId="9" hidden="1"/>
    <cellStyle name="Followed Hyperlink" xfId="9189" builtinId="9" hidden="1"/>
    <cellStyle name="Followed Hyperlink" xfId="9213" builtinId="9" hidden="1"/>
    <cellStyle name="Followed Hyperlink" xfId="9205" builtinId="9" hidden="1"/>
    <cellStyle name="Followed Hyperlink" xfId="9197" builtinId="9" hidden="1"/>
    <cellStyle name="Followed Hyperlink" xfId="9216" builtinId="9" hidden="1"/>
    <cellStyle name="Followed Hyperlink" xfId="9208" builtinId="9" hidden="1"/>
    <cellStyle name="Followed Hyperlink" xfId="9200" builtinId="9" hidden="1"/>
    <cellStyle name="Followed Hyperlink" xfId="9215" builtinId="9" hidden="1"/>
    <cellStyle name="Followed Hyperlink" xfId="9207" builtinId="9" hidden="1"/>
    <cellStyle name="Followed Hyperlink" xfId="9199" builtinId="9" hidden="1"/>
    <cellStyle name="Followed Hyperlink" xfId="9214" builtinId="9" hidden="1"/>
    <cellStyle name="Followed Hyperlink" xfId="9206" builtinId="9" hidden="1"/>
    <cellStyle name="Followed Hyperlink" xfId="9198" builtinId="9" hidden="1"/>
    <cellStyle name="Followed Hyperlink" xfId="9224" builtinId="9" hidden="1"/>
    <cellStyle name="Followed Hyperlink" xfId="9226" builtinId="9" hidden="1"/>
    <cellStyle name="Followed Hyperlink" xfId="9228" builtinId="9" hidden="1"/>
    <cellStyle name="Followed Hyperlink" xfId="9230" builtinId="9" hidden="1"/>
    <cellStyle name="Followed Hyperlink" xfId="9232" builtinId="9" hidden="1"/>
    <cellStyle name="Followed Hyperlink" xfId="9234" builtinId="9" hidden="1"/>
    <cellStyle name="Followed Hyperlink" xfId="9236" builtinId="9" hidden="1"/>
    <cellStyle name="Followed Hyperlink" xfId="9238" builtinId="9" hidden="1"/>
    <cellStyle name="Followed Hyperlink" xfId="9240" builtinId="9" hidden="1"/>
    <cellStyle name="Followed Hyperlink" xfId="9242" builtinId="9" hidden="1"/>
    <cellStyle name="Followed Hyperlink" xfId="9244" builtinId="9" hidden="1"/>
    <cellStyle name="Followed Hyperlink" xfId="9246" builtinId="9" hidden="1"/>
    <cellStyle name="Followed Hyperlink" xfId="9248" builtinId="9" hidden="1"/>
    <cellStyle name="Followed Hyperlink" xfId="9250" builtinId="9" hidden="1"/>
    <cellStyle name="Followed Hyperlink" xfId="9252" builtinId="9" hidden="1"/>
    <cellStyle name="Followed Hyperlink" xfId="9254" builtinId="9" hidden="1"/>
    <cellStyle name="Followed Hyperlink" xfId="9256" builtinId="9" hidden="1"/>
    <cellStyle name="Followed Hyperlink" xfId="9258" builtinId="9" hidden="1"/>
    <cellStyle name="Followed Hyperlink" xfId="9260" builtinId="9" hidden="1"/>
    <cellStyle name="Followed Hyperlink" xfId="9262" builtinId="9" hidden="1"/>
    <cellStyle name="Followed Hyperlink" xfId="9264" builtinId="9" hidden="1"/>
    <cellStyle name="Followed Hyperlink" xfId="9266" builtinId="9" hidden="1"/>
    <cellStyle name="Followed Hyperlink" xfId="9268" builtinId="9" hidden="1"/>
    <cellStyle name="Followed Hyperlink" xfId="9270" builtinId="9" hidden="1"/>
    <cellStyle name="Followed Hyperlink" xfId="9272" builtinId="9" hidden="1"/>
    <cellStyle name="Followed Hyperlink" xfId="9274" builtinId="9" hidden="1"/>
    <cellStyle name="Followed Hyperlink" xfId="9276" builtinId="9" hidden="1"/>
    <cellStyle name="Followed Hyperlink" xfId="9278" builtinId="9" hidden="1"/>
    <cellStyle name="Followed Hyperlink" xfId="9280" builtinId="9" hidden="1"/>
    <cellStyle name="Followed Hyperlink" xfId="9282" builtinId="9" hidden="1"/>
    <cellStyle name="Followed Hyperlink" xfId="9284" builtinId="9" hidden="1"/>
    <cellStyle name="Followed Hyperlink" xfId="9286" builtinId="9" hidden="1"/>
    <cellStyle name="Followed Hyperlink" xfId="9288" builtinId="9" hidden="1"/>
    <cellStyle name="Followed Hyperlink" xfId="9290" builtinId="9" hidden="1"/>
    <cellStyle name="Followed Hyperlink" xfId="9292" builtinId="9" hidden="1"/>
    <cellStyle name="Followed Hyperlink" xfId="9294" builtinId="9" hidden="1"/>
    <cellStyle name="Followed Hyperlink" xfId="9296" builtinId="9" hidden="1"/>
    <cellStyle name="Followed Hyperlink" xfId="9298" builtinId="9" hidden="1"/>
    <cellStyle name="Followed Hyperlink" xfId="9300" builtinId="9" hidden="1"/>
    <cellStyle name="Followed Hyperlink" xfId="9302" builtinId="9" hidden="1"/>
    <cellStyle name="Followed Hyperlink" xfId="9304" builtinId="9" hidden="1"/>
    <cellStyle name="Followed Hyperlink" xfId="9306" builtinId="9" hidden="1"/>
    <cellStyle name="Followed Hyperlink" xfId="9308" builtinId="9" hidden="1"/>
    <cellStyle name="Followed Hyperlink" xfId="9310" builtinId="9" hidden="1"/>
    <cellStyle name="Followed Hyperlink" xfId="9312" builtinId="9" hidden="1"/>
    <cellStyle name="Followed Hyperlink" xfId="9314" builtinId="9" hidden="1"/>
    <cellStyle name="Followed Hyperlink" xfId="9316" builtinId="9" hidden="1"/>
    <cellStyle name="Followed Hyperlink" xfId="9318" builtinId="9" hidden="1"/>
    <cellStyle name="Followed Hyperlink" xfId="9320" builtinId="9" hidden="1"/>
    <cellStyle name="Followed Hyperlink" xfId="9322" builtinId="9" hidden="1"/>
    <cellStyle name="Followed Hyperlink" xfId="9324" builtinId="9" hidden="1"/>
    <cellStyle name="Followed Hyperlink" xfId="9326" builtinId="9" hidden="1"/>
    <cellStyle name="Followed Hyperlink" xfId="9328" builtinId="9" hidden="1"/>
    <cellStyle name="Followed Hyperlink" xfId="9330" builtinId="9" hidden="1"/>
    <cellStyle name="Followed Hyperlink" xfId="9332" builtinId="9" hidden="1"/>
    <cellStyle name="Followed Hyperlink" xfId="9334" builtinId="9" hidden="1"/>
    <cellStyle name="Followed Hyperlink" xfId="9336" builtinId="9" hidden="1"/>
    <cellStyle name="Followed Hyperlink" xfId="9338" builtinId="9" hidden="1"/>
    <cellStyle name="Followed Hyperlink" xfId="9340" builtinId="9" hidden="1"/>
    <cellStyle name="Followed Hyperlink" xfId="9342" builtinId="9" hidden="1"/>
    <cellStyle name="Followed Hyperlink" xfId="9344" builtinId="9" hidden="1"/>
    <cellStyle name="Followed Hyperlink" xfId="9346" builtinId="9" hidden="1"/>
    <cellStyle name="Followed Hyperlink" xfId="9348" builtinId="9" hidden="1"/>
    <cellStyle name="Followed Hyperlink" xfId="9350" builtinId="9" hidden="1"/>
    <cellStyle name="Followed Hyperlink" xfId="9352" builtinId="9" hidden="1"/>
    <cellStyle name="Followed Hyperlink" xfId="9354" builtinId="9" hidden="1"/>
    <cellStyle name="Followed Hyperlink" xfId="9356" builtinId="9" hidden="1"/>
    <cellStyle name="Followed Hyperlink" xfId="9358" builtinId="9" hidden="1"/>
    <cellStyle name="Followed Hyperlink" xfId="9360" builtinId="9" hidden="1"/>
    <cellStyle name="Followed Hyperlink" xfId="9362" builtinId="9" hidden="1"/>
    <cellStyle name="Followed Hyperlink" xfId="9364" builtinId="9" hidden="1"/>
    <cellStyle name="Followed Hyperlink" xfId="9366" builtinId="9" hidden="1"/>
    <cellStyle name="Followed Hyperlink" xfId="9368" builtinId="9" hidden="1"/>
    <cellStyle name="Followed Hyperlink" xfId="9370" builtinId="9" hidden="1"/>
    <cellStyle name="Followed Hyperlink" xfId="9372" builtinId="9" hidden="1"/>
    <cellStyle name="Followed Hyperlink" xfId="9374" builtinId="9" hidden="1"/>
    <cellStyle name="Followed Hyperlink" xfId="9376" builtinId="9" hidden="1"/>
    <cellStyle name="Followed Hyperlink" xfId="9378" builtinId="9" hidden="1"/>
    <cellStyle name="Followed Hyperlink" xfId="9380" builtinId="9" hidden="1"/>
    <cellStyle name="Followed Hyperlink" xfId="9382" builtinId="9" hidden="1"/>
    <cellStyle name="Followed Hyperlink" xfId="9384" builtinId="9" hidden="1"/>
    <cellStyle name="Followed Hyperlink" xfId="9386" builtinId="9" hidden="1"/>
    <cellStyle name="Followed Hyperlink" xfId="9388" builtinId="9" hidden="1"/>
    <cellStyle name="Followed Hyperlink" xfId="9390" builtinId="9" hidden="1"/>
    <cellStyle name="Followed Hyperlink" xfId="9392" builtinId="9" hidden="1"/>
    <cellStyle name="Followed Hyperlink" xfId="9394" builtinId="9" hidden="1"/>
    <cellStyle name="Followed Hyperlink" xfId="9396" builtinId="9" hidden="1"/>
    <cellStyle name="Followed Hyperlink" xfId="9398" builtinId="9" hidden="1"/>
    <cellStyle name="Followed Hyperlink" xfId="9400" builtinId="9" hidden="1"/>
    <cellStyle name="Followed Hyperlink" xfId="9402" builtinId="9" hidden="1"/>
    <cellStyle name="Followed Hyperlink" xfId="9404" builtinId="9" hidden="1"/>
    <cellStyle name="Followed Hyperlink" xfId="9406" builtinId="9" hidden="1"/>
    <cellStyle name="Followed Hyperlink" xfId="9408" builtinId="9" hidden="1"/>
    <cellStyle name="Followed Hyperlink" xfId="9410" builtinId="9" hidden="1"/>
    <cellStyle name="Followed Hyperlink" xfId="9412" builtinId="9" hidden="1"/>
    <cellStyle name="Followed Hyperlink" xfId="9414" builtinId="9" hidden="1"/>
    <cellStyle name="Followed Hyperlink" xfId="9416" builtinId="9" hidden="1"/>
    <cellStyle name="Followed Hyperlink" xfId="9418" builtinId="9" hidden="1"/>
    <cellStyle name="Followed Hyperlink" xfId="9420" builtinId="9" hidden="1"/>
    <cellStyle name="Followed Hyperlink" xfId="9422" builtinId="9" hidden="1"/>
    <cellStyle name="Followed Hyperlink" xfId="9424" builtinId="9" hidden="1"/>
    <cellStyle name="Followed Hyperlink" xfId="9426" builtinId="9" hidden="1"/>
    <cellStyle name="Followed Hyperlink" xfId="9428" builtinId="9" hidden="1"/>
    <cellStyle name="Followed Hyperlink" xfId="9430" builtinId="9" hidden="1"/>
    <cellStyle name="Followed Hyperlink" xfId="9432" builtinId="9" hidden="1"/>
    <cellStyle name="Followed Hyperlink" xfId="9434" builtinId="9" hidden="1"/>
    <cellStyle name="Followed Hyperlink" xfId="9436" builtinId="9" hidden="1"/>
    <cellStyle name="Followed Hyperlink" xfId="9438" builtinId="9" hidden="1"/>
    <cellStyle name="Followed Hyperlink" xfId="9440" builtinId="9" hidden="1"/>
    <cellStyle name="Followed Hyperlink" xfId="9442" builtinId="9" hidden="1"/>
    <cellStyle name="Followed Hyperlink" xfId="9444" builtinId="9" hidden="1"/>
    <cellStyle name="Followed Hyperlink" xfId="9446" builtinId="9" hidden="1"/>
    <cellStyle name="Followed Hyperlink" xfId="9448" builtinId="9" hidden="1"/>
    <cellStyle name="Followed Hyperlink" xfId="9450" builtinId="9" hidden="1"/>
    <cellStyle name="Followed Hyperlink" xfId="9452" builtinId="9" hidden="1"/>
    <cellStyle name="Followed Hyperlink" xfId="9454" builtinId="9" hidden="1"/>
    <cellStyle name="Followed Hyperlink" xfId="9456" builtinId="9" hidden="1"/>
    <cellStyle name="Followed Hyperlink" xfId="9458" builtinId="9" hidden="1"/>
    <cellStyle name="Followed Hyperlink" xfId="9460" builtinId="9" hidden="1"/>
    <cellStyle name="Followed Hyperlink" xfId="9463" builtinId="9" hidden="1"/>
    <cellStyle name="Followed Hyperlink" xfId="9465" builtinId="9" hidden="1"/>
    <cellStyle name="Followed Hyperlink" xfId="9467" builtinId="9" hidden="1"/>
    <cellStyle name="Followed Hyperlink" xfId="9469" builtinId="9" hidden="1"/>
    <cellStyle name="Followed Hyperlink" xfId="9471" builtinId="9" hidden="1"/>
    <cellStyle name="Followed Hyperlink" xfId="9473" builtinId="9" hidden="1"/>
    <cellStyle name="Followed Hyperlink" xfId="9475" builtinId="9" hidden="1"/>
    <cellStyle name="Followed Hyperlink" xfId="9477" builtinId="9" hidden="1"/>
    <cellStyle name="Followed Hyperlink" xfId="9479" builtinId="9" hidden="1"/>
    <cellStyle name="Followed Hyperlink" xfId="9481" builtinId="9" hidden="1"/>
    <cellStyle name="Followed Hyperlink" xfId="9483" builtinId="9" hidden="1"/>
    <cellStyle name="Followed Hyperlink" xfId="9485" builtinId="9" hidden="1"/>
    <cellStyle name="Followed Hyperlink" xfId="9487" builtinId="9" hidden="1"/>
    <cellStyle name="Followed Hyperlink" xfId="9489" builtinId="9" hidden="1"/>
    <cellStyle name="Followed Hyperlink" xfId="9491" builtinId="9" hidden="1"/>
    <cellStyle name="Followed Hyperlink" xfId="9493" builtinId="9" hidden="1"/>
    <cellStyle name="Followed Hyperlink" xfId="9495" builtinId="9" hidden="1"/>
    <cellStyle name="Followed Hyperlink" xfId="9497" builtinId="9" hidden="1"/>
    <cellStyle name="Followed Hyperlink" xfId="9499" builtinId="9" hidden="1"/>
    <cellStyle name="Followed Hyperlink" xfId="9501" builtinId="9" hidden="1"/>
    <cellStyle name="Followed Hyperlink" xfId="9503" builtinId="9" hidden="1"/>
    <cellStyle name="Followed Hyperlink" xfId="9505" builtinId="9" hidden="1"/>
    <cellStyle name="Followed Hyperlink" xfId="9507" builtinId="9" hidden="1"/>
    <cellStyle name="Followed Hyperlink" xfId="9509" builtinId="9" hidden="1"/>
    <cellStyle name="Followed Hyperlink" xfId="9511" builtinId="9" hidden="1"/>
    <cellStyle name="Followed Hyperlink" xfId="9513" builtinId="9" hidden="1"/>
    <cellStyle name="Followed Hyperlink" xfId="9515" builtinId="9" hidden="1"/>
    <cellStyle name="Followed Hyperlink" xfId="9517" builtinId="9" hidden="1"/>
    <cellStyle name="Followed Hyperlink" xfId="9519" builtinId="9" hidden="1"/>
    <cellStyle name="Followed Hyperlink" xfId="9521" builtinId="9" hidden="1"/>
    <cellStyle name="Followed Hyperlink" xfId="9523" builtinId="9" hidden="1"/>
    <cellStyle name="Followed Hyperlink" xfId="9525" builtinId="9" hidden="1"/>
    <cellStyle name="Followed Hyperlink" xfId="9527" builtinId="9" hidden="1"/>
    <cellStyle name="Followed Hyperlink" xfId="9529" builtinId="9" hidden="1"/>
    <cellStyle name="Followed Hyperlink" xfId="9531" builtinId="9" hidden="1"/>
    <cellStyle name="Followed Hyperlink" xfId="9533" builtinId="9" hidden="1"/>
    <cellStyle name="Followed Hyperlink" xfId="9535" builtinId="9" hidden="1"/>
    <cellStyle name="Followed Hyperlink" xfId="9537" builtinId="9" hidden="1"/>
    <cellStyle name="Followed Hyperlink" xfId="9539" builtinId="9" hidden="1"/>
    <cellStyle name="Followed Hyperlink" xfId="9541" builtinId="9" hidden="1"/>
    <cellStyle name="Followed Hyperlink" xfId="9543" builtinId="9" hidden="1"/>
    <cellStyle name="Followed Hyperlink" xfId="9545" builtinId="9" hidden="1"/>
    <cellStyle name="Followed Hyperlink" xfId="9547" builtinId="9" hidden="1"/>
    <cellStyle name="Followed Hyperlink" xfId="9549" builtinId="9" hidden="1"/>
    <cellStyle name="Followed Hyperlink" xfId="9551" builtinId="9" hidden="1"/>
    <cellStyle name="Followed Hyperlink" xfId="9553" builtinId="9" hidden="1"/>
    <cellStyle name="Followed Hyperlink" xfId="9555" builtinId="9" hidden="1"/>
    <cellStyle name="Followed Hyperlink" xfId="9557" builtinId="9" hidden="1"/>
    <cellStyle name="Followed Hyperlink" xfId="9559" builtinId="9" hidden="1"/>
    <cellStyle name="Followed Hyperlink" xfId="9561" builtinId="9" hidden="1"/>
    <cellStyle name="Followed Hyperlink" xfId="9563" builtinId="9" hidden="1"/>
    <cellStyle name="Followed Hyperlink" xfId="9565" builtinId="9" hidden="1"/>
    <cellStyle name="Followed Hyperlink" xfId="9567" builtinId="9" hidden="1"/>
    <cellStyle name="Followed Hyperlink" xfId="9569" builtinId="9" hidden="1"/>
    <cellStyle name="Followed Hyperlink" xfId="9571" builtinId="9" hidden="1"/>
    <cellStyle name="Followed Hyperlink" xfId="9573" builtinId="9" hidden="1"/>
    <cellStyle name="Followed Hyperlink" xfId="9575" builtinId="9" hidden="1"/>
    <cellStyle name="Followed Hyperlink" xfId="9577" builtinId="9" hidden="1"/>
    <cellStyle name="Followed Hyperlink" xfId="9579" builtinId="9" hidden="1"/>
    <cellStyle name="Followed Hyperlink" xfId="9581" builtinId="9" hidden="1"/>
    <cellStyle name="Followed Hyperlink" xfId="9583" builtinId="9" hidden="1"/>
    <cellStyle name="Followed Hyperlink" xfId="9585" builtinId="9" hidden="1"/>
    <cellStyle name="Followed Hyperlink" xfId="9587" builtinId="9" hidden="1"/>
    <cellStyle name="Followed Hyperlink" xfId="9589" builtinId="9" hidden="1"/>
    <cellStyle name="Followed Hyperlink" xfId="9591" builtinId="9" hidden="1"/>
    <cellStyle name="Followed Hyperlink" xfId="9593" builtinId="9" hidden="1"/>
    <cellStyle name="Followed Hyperlink" xfId="9595" builtinId="9" hidden="1"/>
    <cellStyle name="Followed Hyperlink" xfId="9597" builtinId="9" hidden="1"/>
    <cellStyle name="Followed Hyperlink" xfId="9599" builtinId="9" hidden="1"/>
    <cellStyle name="Followed Hyperlink" xfId="9601" builtinId="9" hidden="1"/>
    <cellStyle name="Followed Hyperlink" xfId="9603" builtinId="9" hidden="1"/>
    <cellStyle name="Followed Hyperlink" xfId="9605" builtinId="9" hidden="1"/>
    <cellStyle name="Followed Hyperlink" xfId="9607" builtinId="9" hidden="1"/>
    <cellStyle name="Followed Hyperlink" xfId="9609" builtinId="9" hidden="1"/>
    <cellStyle name="Followed Hyperlink" xfId="9611" builtinId="9" hidden="1"/>
    <cellStyle name="Followed Hyperlink" xfId="9613" builtinId="9" hidden="1"/>
    <cellStyle name="Followed Hyperlink" xfId="9615" builtinId="9" hidden="1"/>
    <cellStyle name="Followed Hyperlink" xfId="9617" builtinId="9" hidden="1"/>
    <cellStyle name="Followed Hyperlink" xfId="9619" builtinId="9" hidden="1"/>
    <cellStyle name="Followed Hyperlink" xfId="9621" builtinId="9" hidden="1"/>
    <cellStyle name="Followed Hyperlink" xfId="9623" builtinId="9" hidden="1"/>
    <cellStyle name="Followed Hyperlink" xfId="9625" builtinId="9" hidden="1"/>
    <cellStyle name="Followed Hyperlink" xfId="9627" builtinId="9" hidden="1"/>
    <cellStyle name="Followed Hyperlink" xfId="9629" builtinId="9" hidden="1"/>
    <cellStyle name="Followed Hyperlink" xfId="9631" builtinId="9" hidden="1"/>
    <cellStyle name="Followed Hyperlink" xfId="9633" builtinId="9" hidden="1"/>
    <cellStyle name="Followed Hyperlink" xfId="9635" builtinId="9" hidden="1"/>
    <cellStyle name="Followed Hyperlink" xfId="9637" builtinId="9" hidden="1"/>
    <cellStyle name="Followed Hyperlink" xfId="9639" builtinId="9" hidden="1"/>
    <cellStyle name="Followed Hyperlink" xfId="9641" builtinId="9" hidden="1"/>
    <cellStyle name="Followed Hyperlink" xfId="9643" builtinId="9" hidden="1"/>
    <cellStyle name="Followed Hyperlink" xfId="9645" builtinId="9" hidden="1"/>
    <cellStyle name="Followed Hyperlink" xfId="9647" builtinId="9" hidden="1"/>
    <cellStyle name="Followed Hyperlink" xfId="9649" builtinId="9" hidden="1"/>
    <cellStyle name="Followed Hyperlink" xfId="9651" builtinId="9" hidden="1"/>
    <cellStyle name="Followed Hyperlink" xfId="9653" builtinId="9" hidden="1"/>
    <cellStyle name="Followed Hyperlink" xfId="9655" builtinId="9" hidden="1"/>
    <cellStyle name="Followed Hyperlink" xfId="9657" builtinId="9" hidden="1"/>
    <cellStyle name="Followed Hyperlink" xfId="9659" builtinId="9" hidden="1"/>
    <cellStyle name="Followed Hyperlink" xfId="9661" builtinId="9" hidden="1"/>
    <cellStyle name="Followed Hyperlink" xfId="9663" builtinId="9" hidden="1"/>
    <cellStyle name="Followed Hyperlink" xfId="9665" builtinId="9" hidden="1"/>
    <cellStyle name="Followed Hyperlink" xfId="9667" builtinId="9" hidden="1"/>
    <cellStyle name="Followed Hyperlink" xfId="9669" builtinId="9" hidden="1"/>
    <cellStyle name="Followed Hyperlink" xfId="9671" builtinId="9" hidden="1"/>
    <cellStyle name="Followed Hyperlink" xfId="9673" builtinId="9" hidden="1"/>
    <cellStyle name="Followed Hyperlink" xfId="9675" builtinId="9" hidden="1"/>
    <cellStyle name="Followed Hyperlink" xfId="9677" builtinId="9" hidden="1"/>
    <cellStyle name="Followed Hyperlink" xfId="9679" builtinId="9" hidden="1"/>
    <cellStyle name="Followed Hyperlink" xfId="9681" builtinId="9" hidden="1"/>
    <cellStyle name="Followed Hyperlink" xfId="9683" builtinId="9" hidden="1"/>
    <cellStyle name="Followed Hyperlink" xfId="9685" builtinId="9" hidden="1"/>
    <cellStyle name="Followed Hyperlink" xfId="9687" builtinId="9" hidden="1"/>
    <cellStyle name="Followed Hyperlink" xfId="9689" builtinId="9" hidden="1"/>
    <cellStyle name="Followed Hyperlink" xfId="9691" builtinId="9" hidden="1"/>
    <cellStyle name="Followed Hyperlink" xfId="9693" builtinId="9" hidden="1"/>
    <cellStyle name="Followed Hyperlink" xfId="9695" builtinId="9" hidden="1"/>
    <cellStyle name="Followed Hyperlink" xfId="9697" builtinId="9" hidden="1"/>
    <cellStyle name="Followed Hyperlink" xfId="9699" builtinId="9" hidden="1"/>
    <cellStyle name="Followed Hyperlink" xfId="9701" builtinId="9" hidden="1"/>
    <cellStyle name="Followed Hyperlink" xfId="9703" builtinId="9" hidden="1"/>
    <cellStyle name="Followed Hyperlink" xfId="9705" builtinId="9" hidden="1"/>
    <cellStyle name="Followed Hyperlink" xfId="9707" builtinId="9" hidden="1"/>
    <cellStyle name="Followed Hyperlink" xfId="9709" builtinId="9" hidden="1"/>
    <cellStyle name="Followed Hyperlink" xfId="9711" builtinId="9" hidden="1"/>
    <cellStyle name="Followed Hyperlink" xfId="9713" builtinId="9" hidden="1"/>
    <cellStyle name="Followed Hyperlink" xfId="9715" builtinId="9" hidden="1"/>
    <cellStyle name="Followed Hyperlink" xfId="9717" builtinId="9" hidden="1"/>
    <cellStyle name="Followed Hyperlink" xfId="9719" builtinId="9" hidden="1"/>
    <cellStyle name="Followed Hyperlink" xfId="9721" builtinId="9" hidden="1"/>
    <cellStyle name="Followed Hyperlink" xfId="9723" builtinId="9" hidden="1"/>
    <cellStyle name="Followed Hyperlink" xfId="9725" builtinId="9" hidden="1"/>
    <cellStyle name="Followed Hyperlink" xfId="9727" builtinId="9" hidden="1"/>
    <cellStyle name="Followed Hyperlink" xfId="9729" builtinId="9" hidden="1"/>
    <cellStyle name="Followed Hyperlink" xfId="9731" builtinId="9" hidden="1"/>
    <cellStyle name="Followed Hyperlink" xfId="9733" builtinId="9" hidden="1"/>
    <cellStyle name="Followed Hyperlink" xfId="9735" builtinId="9" hidden="1"/>
    <cellStyle name="Followed Hyperlink" xfId="9737" builtinId="9" hidden="1"/>
    <cellStyle name="Followed Hyperlink" xfId="9739" builtinId="9" hidden="1"/>
    <cellStyle name="Followed Hyperlink" xfId="9741" builtinId="9" hidden="1"/>
    <cellStyle name="Followed Hyperlink" xfId="6819" builtinId="9" hidden="1"/>
    <cellStyle name="Followed Hyperlink" xfId="6841" builtinId="9" hidden="1"/>
    <cellStyle name="Followed Hyperlink" xfId="6817" builtinId="9" hidden="1"/>
    <cellStyle name="Followed Hyperlink" xfId="6785" builtinId="9" hidden="1"/>
    <cellStyle name="Followed Hyperlink" xfId="6786" builtinId="9" hidden="1"/>
    <cellStyle name="Followed Hyperlink" xfId="7015" builtinId="9" hidden="1"/>
    <cellStyle name="Followed Hyperlink" xfId="7011" builtinId="9" hidden="1"/>
    <cellStyle name="Followed Hyperlink" xfId="7007" builtinId="9" hidden="1"/>
    <cellStyle name="Followed Hyperlink" xfId="7003" builtinId="9" hidden="1"/>
    <cellStyle name="Followed Hyperlink" xfId="6999" builtinId="9" hidden="1"/>
    <cellStyle name="Followed Hyperlink" xfId="6997" builtinId="9" hidden="1"/>
    <cellStyle name="Followed Hyperlink" xfId="6993" builtinId="9" hidden="1"/>
    <cellStyle name="Followed Hyperlink" xfId="6989" builtinId="9" hidden="1"/>
    <cellStyle name="Followed Hyperlink" xfId="6985" builtinId="9" hidden="1"/>
    <cellStyle name="Followed Hyperlink" xfId="6981" builtinId="9" hidden="1"/>
    <cellStyle name="Followed Hyperlink" xfId="6839" builtinId="9" hidden="1"/>
    <cellStyle name="Followed Hyperlink" xfId="6975" builtinId="9" hidden="1"/>
    <cellStyle name="Followed Hyperlink" xfId="6971" builtinId="9" hidden="1"/>
    <cellStyle name="Followed Hyperlink" xfId="6967" builtinId="9" hidden="1"/>
    <cellStyle name="Followed Hyperlink" xfId="6963" builtinId="9" hidden="1"/>
    <cellStyle name="Followed Hyperlink" xfId="6959" builtinId="9" hidden="1"/>
    <cellStyle name="Followed Hyperlink" xfId="6957" builtinId="9" hidden="1"/>
    <cellStyle name="Followed Hyperlink" xfId="6953" builtinId="9" hidden="1"/>
    <cellStyle name="Followed Hyperlink" xfId="6949" builtinId="9" hidden="1"/>
    <cellStyle name="Followed Hyperlink" xfId="6945" builtinId="9" hidden="1"/>
    <cellStyle name="Followed Hyperlink" xfId="6941" builtinId="9" hidden="1"/>
    <cellStyle name="Followed Hyperlink" xfId="6832" builtinId="9" hidden="1"/>
    <cellStyle name="Followed Hyperlink" xfId="6935" builtinId="9" hidden="1"/>
    <cellStyle name="Followed Hyperlink" xfId="6931" builtinId="9" hidden="1"/>
    <cellStyle name="Followed Hyperlink" xfId="6927" builtinId="9" hidden="1"/>
    <cellStyle name="Followed Hyperlink" xfId="6923" builtinId="9" hidden="1"/>
    <cellStyle name="Followed Hyperlink" xfId="6919" builtinId="9" hidden="1"/>
    <cellStyle name="Followed Hyperlink" xfId="6917" builtinId="9" hidden="1"/>
    <cellStyle name="Followed Hyperlink" xfId="6913" builtinId="9" hidden="1"/>
    <cellStyle name="Followed Hyperlink" xfId="6909" builtinId="9" hidden="1"/>
    <cellStyle name="Followed Hyperlink" xfId="6905" builtinId="9" hidden="1"/>
    <cellStyle name="Followed Hyperlink" xfId="6901" builtinId="9" hidden="1"/>
    <cellStyle name="Followed Hyperlink" xfId="6821" builtinId="9" hidden="1"/>
    <cellStyle name="Followed Hyperlink" xfId="6895" builtinId="9" hidden="1"/>
    <cellStyle name="Followed Hyperlink" xfId="6891" builtinId="9" hidden="1"/>
    <cellStyle name="Followed Hyperlink" xfId="6887" builtinId="9" hidden="1"/>
    <cellStyle name="Followed Hyperlink" xfId="6883" builtinId="9" hidden="1"/>
    <cellStyle name="Followed Hyperlink" xfId="6879" builtinId="9" hidden="1"/>
    <cellStyle name="Followed Hyperlink" xfId="6877" builtinId="9" hidden="1"/>
    <cellStyle name="Followed Hyperlink" xfId="6872" builtinId="9" hidden="1"/>
    <cellStyle name="Followed Hyperlink" xfId="6868" builtinId="9" hidden="1"/>
    <cellStyle name="Followed Hyperlink" xfId="6864" builtinId="9" hidden="1"/>
    <cellStyle name="Followed Hyperlink" xfId="6860" builtinId="9" hidden="1"/>
    <cellStyle name="Followed Hyperlink" xfId="6837" builtinId="9" hidden="1"/>
    <cellStyle name="Followed Hyperlink" xfId="6854" builtinId="9" hidden="1"/>
    <cellStyle name="Followed Hyperlink" xfId="6850" builtinId="9" hidden="1"/>
    <cellStyle name="Followed Hyperlink" xfId="6846" builtinId="9" hidden="1"/>
    <cellStyle name="Followed Hyperlink" xfId="6830" builtinId="9" hidden="1"/>
    <cellStyle name="Followed Hyperlink" xfId="7063" builtinId="9" hidden="1"/>
    <cellStyle name="Followed Hyperlink" xfId="6823" builtinId="9" hidden="1"/>
    <cellStyle name="Followed Hyperlink" xfId="6781" builtinId="9" hidden="1"/>
    <cellStyle name="Followed Hyperlink" xfId="6779" builtinId="9" hidden="1"/>
    <cellStyle name="Followed Hyperlink" xfId="7018" builtinId="9" hidden="1"/>
    <cellStyle name="Followed Hyperlink" xfId="7014" builtinId="9" hidden="1"/>
    <cellStyle name="Followed Hyperlink" xfId="7010" builtinId="9" hidden="1"/>
    <cellStyle name="Followed Hyperlink" xfId="7006" builtinId="9" hidden="1"/>
    <cellStyle name="Followed Hyperlink" xfId="7002" builtinId="9" hidden="1"/>
    <cellStyle name="Followed Hyperlink" xfId="6827" builtinId="9" hidden="1"/>
    <cellStyle name="Followed Hyperlink" xfId="6996" builtinId="9" hidden="1"/>
    <cellStyle name="Followed Hyperlink" xfId="6992" builtinId="9" hidden="1"/>
    <cellStyle name="Followed Hyperlink" xfId="6988" builtinId="9" hidden="1"/>
    <cellStyle name="Followed Hyperlink" xfId="6984" builtinId="9" hidden="1"/>
    <cellStyle name="Followed Hyperlink" xfId="6980" builtinId="9" hidden="1"/>
    <cellStyle name="Followed Hyperlink" xfId="6978" builtinId="9" hidden="1"/>
    <cellStyle name="Followed Hyperlink" xfId="6974" builtinId="9" hidden="1"/>
    <cellStyle name="Followed Hyperlink" xfId="6970" builtinId="9" hidden="1"/>
    <cellStyle name="Followed Hyperlink" xfId="6966" builtinId="9" hidden="1"/>
    <cellStyle name="Followed Hyperlink" xfId="6962" builtinId="9" hidden="1"/>
    <cellStyle name="Followed Hyperlink" xfId="6843" builtinId="9" hidden="1"/>
    <cellStyle name="Followed Hyperlink" xfId="6956" builtinId="9" hidden="1"/>
    <cellStyle name="Followed Hyperlink" xfId="6952" builtinId="9" hidden="1"/>
    <cellStyle name="Followed Hyperlink" xfId="6948" builtinId="9" hidden="1"/>
    <cellStyle name="Followed Hyperlink" xfId="6944" builtinId="9" hidden="1"/>
    <cellStyle name="Followed Hyperlink" xfId="6940" builtinId="9" hidden="1"/>
    <cellStyle name="Followed Hyperlink" xfId="6938" builtinId="9" hidden="1"/>
    <cellStyle name="Followed Hyperlink" xfId="6934" builtinId="9" hidden="1"/>
    <cellStyle name="Followed Hyperlink" xfId="6930" builtinId="9" hidden="1"/>
    <cellStyle name="Followed Hyperlink" xfId="6926" builtinId="9" hidden="1"/>
    <cellStyle name="Followed Hyperlink" xfId="6922" builtinId="9" hidden="1"/>
    <cellStyle name="Followed Hyperlink" xfId="6836" builtinId="9" hidden="1"/>
    <cellStyle name="Followed Hyperlink" xfId="6916" builtinId="9" hidden="1"/>
    <cellStyle name="Followed Hyperlink" xfId="6912" builtinId="9" hidden="1"/>
    <cellStyle name="Followed Hyperlink" xfId="6908" builtinId="9" hidden="1"/>
    <cellStyle name="Followed Hyperlink" xfId="6904" builtinId="9" hidden="1"/>
    <cellStyle name="Followed Hyperlink" xfId="6900" builtinId="9" hidden="1"/>
    <cellStyle name="Followed Hyperlink" xfId="6898" builtinId="9" hidden="1"/>
    <cellStyle name="Followed Hyperlink" xfId="6894" builtinId="9" hidden="1"/>
    <cellStyle name="Followed Hyperlink" xfId="6890" builtinId="9" hidden="1"/>
    <cellStyle name="Followed Hyperlink" xfId="6886" builtinId="9" hidden="1"/>
    <cellStyle name="Followed Hyperlink" xfId="6882" builtinId="9" hidden="1"/>
    <cellStyle name="Followed Hyperlink" xfId="6825" builtinId="9" hidden="1"/>
    <cellStyle name="Followed Hyperlink" xfId="6876" builtinId="9" hidden="1"/>
    <cellStyle name="Followed Hyperlink" xfId="6871" builtinId="9" hidden="1"/>
    <cellStyle name="Followed Hyperlink" xfId="6867" builtinId="9" hidden="1"/>
    <cellStyle name="Followed Hyperlink" xfId="6863" builtinId="9" hidden="1"/>
    <cellStyle name="Followed Hyperlink" xfId="6859" builtinId="9" hidden="1"/>
    <cellStyle name="Followed Hyperlink" xfId="6857" builtinId="9" hidden="1"/>
    <cellStyle name="Followed Hyperlink" xfId="6853" builtinId="9" hidden="1"/>
    <cellStyle name="Followed Hyperlink" xfId="6849" builtinId="9" hidden="1"/>
    <cellStyle name="Followed Hyperlink" xfId="6845" builtinId="9" hidden="1"/>
    <cellStyle name="Followed Hyperlink" xfId="6834" builtinId="9" hidden="1"/>
    <cellStyle name="Followed Hyperlink" xfId="7020" builtinId="9" hidden="1"/>
    <cellStyle name="Followed Hyperlink" xfId="6791" builtinId="9" hidden="1"/>
    <cellStyle name="Followed Hyperlink" xfId="3782" builtinId="9" hidden="1"/>
    <cellStyle name="Followed Hyperlink" xfId="6874" builtinId="9" hidden="1"/>
    <cellStyle name="Followed Hyperlink" xfId="3797" builtinId="9" hidden="1"/>
    <cellStyle name="Followed Hyperlink" xfId="6788" builtinId="9" hidden="1"/>
    <cellStyle name="Followed Hyperlink" xfId="6813" builtinId="9" hidden="1"/>
    <cellStyle name="Followed Hyperlink" xfId="6805" builtinId="9" hidden="1"/>
    <cellStyle name="Followed Hyperlink" xfId="6797" builtinId="9" hidden="1"/>
    <cellStyle name="Followed Hyperlink" xfId="6816" builtinId="9" hidden="1"/>
    <cellStyle name="Followed Hyperlink" xfId="6808" builtinId="9" hidden="1"/>
    <cellStyle name="Followed Hyperlink" xfId="6800" builtinId="9" hidden="1"/>
    <cellStyle name="Followed Hyperlink" xfId="9754" builtinId="9" hidden="1"/>
    <cellStyle name="Followed Hyperlink" xfId="9752" builtinId="9" hidden="1"/>
    <cellStyle name="Followed Hyperlink" xfId="9750" builtinId="9" hidden="1"/>
    <cellStyle name="Followed Hyperlink" xfId="9748" builtinId="9" hidden="1"/>
    <cellStyle name="Followed Hyperlink" xfId="9746" builtinId="9" hidden="1"/>
    <cellStyle name="Followed Hyperlink" xfId="9744" builtinId="9" hidden="1"/>
    <cellStyle name="Followed Hyperlink" xfId="9753" builtinId="9" hidden="1"/>
    <cellStyle name="Followed Hyperlink" xfId="9751" builtinId="9" hidden="1"/>
    <cellStyle name="Followed Hyperlink" xfId="9749" builtinId="9" hidden="1"/>
    <cellStyle name="Followed Hyperlink" xfId="9747" builtinId="9" hidden="1"/>
    <cellStyle name="Followed Hyperlink" xfId="9745" builtinId="9" hidden="1"/>
    <cellStyle name="Followed Hyperlink" xfId="9743" builtinId="9" hidden="1"/>
    <cellStyle name="Followed Hyperlink" xfId="9755" builtinId="9" hidden="1"/>
    <cellStyle name="Followed Hyperlink" xfId="9757" builtinId="9" hidden="1"/>
    <cellStyle name="Followed Hyperlink" xfId="9759" builtinId="9" hidden="1"/>
    <cellStyle name="Followed Hyperlink" xfId="9761" builtinId="9" hidden="1"/>
    <cellStyle name="Followed Hyperlink" xfId="9763" builtinId="9" hidden="1"/>
    <cellStyle name="Followed Hyperlink" xfId="9765" builtinId="9" hidden="1"/>
    <cellStyle name="Followed Hyperlink" xfId="9767" builtinId="9" hidden="1"/>
    <cellStyle name="Followed Hyperlink" xfId="9769" builtinId="9" hidden="1"/>
    <cellStyle name="Followed Hyperlink" xfId="9771" builtinId="9" hidden="1"/>
    <cellStyle name="Followed Hyperlink" xfId="9773" builtinId="9" hidden="1"/>
    <cellStyle name="Followed Hyperlink" xfId="9814" builtinId="9" hidden="1"/>
    <cellStyle name="Followed Hyperlink" xfId="10061" builtinId="9" hidden="1"/>
    <cellStyle name="Followed Hyperlink" xfId="10063" builtinId="9" hidden="1"/>
    <cellStyle name="Followed Hyperlink" xfId="10065" builtinId="9" hidden="1"/>
    <cellStyle name="Followed Hyperlink" xfId="10067" builtinId="9" hidden="1"/>
    <cellStyle name="Followed Hyperlink" xfId="10069" builtinId="9" hidden="1"/>
    <cellStyle name="Followed Hyperlink" xfId="10071" builtinId="9" hidden="1"/>
    <cellStyle name="Followed Hyperlink" xfId="10073" builtinId="9" hidden="1"/>
    <cellStyle name="Followed Hyperlink" xfId="10075" builtinId="9" hidden="1"/>
    <cellStyle name="Followed Hyperlink" xfId="10077" builtinId="9" hidden="1"/>
    <cellStyle name="Followed Hyperlink" xfId="10079" builtinId="9" hidden="1"/>
    <cellStyle name="Followed Hyperlink" xfId="10081" builtinId="9" hidden="1"/>
    <cellStyle name="Followed Hyperlink" xfId="10083" builtinId="9" hidden="1"/>
    <cellStyle name="Followed Hyperlink" xfId="10085" builtinId="9" hidden="1"/>
    <cellStyle name="Followed Hyperlink" xfId="10087" builtinId="9" hidden="1"/>
    <cellStyle name="Followed Hyperlink" xfId="10089" builtinId="9" hidden="1"/>
    <cellStyle name="Followed Hyperlink" xfId="10091" builtinId="9" hidden="1"/>
    <cellStyle name="Followed Hyperlink" xfId="10093" builtinId="9" hidden="1"/>
    <cellStyle name="Followed Hyperlink" xfId="10095" builtinId="9" hidden="1"/>
    <cellStyle name="Followed Hyperlink" xfId="10097" builtinId="9" hidden="1"/>
    <cellStyle name="Followed Hyperlink" xfId="10099" builtinId="9" hidden="1"/>
    <cellStyle name="Followed Hyperlink" xfId="10101" builtinId="9" hidden="1"/>
    <cellStyle name="Followed Hyperlink" xfId="10103" builtinId="9" hidden="1"/>
    <cellStyle name="Followed Hyperlink" xfId="10105" builtinId="9" hidden="1"/>
    <cellStyle name="Followed Hyperlink" xfId="10107" builtinId="9" hidden="1"/>
    <cellStyle name="Followed Hyperlink" xfId="10109" builtinId="9" hidden="1"/>
    <cellStyle name="Followed Hyperlink" xfId="10111" builtinId="9" hidden="1"/>
    <cellStyle name="Followed Hyperlink" xfId="10113" builtinId="9" hidden="1"/>
    <cellStyle name="Followed Hyperlink" xfId="10115" builtinId="9" hidden="1"/>
    <cellStyle name="Followed Hyperlink" xfId="10117" builtinId="9" hidden="1"/>
    <cellStyle name="Followed Hyperlink" xfId="10119" builtinId="9" hidden="1"/>
    <cellStyle name="Followed Hyperlink" xfId="10121" builtinId="9" hidden="1"/>
    <cellStyle name="Followed Hyperlink" xfId="10123" builtinId="9" hidden="1"/>
    <cellStyle name="Followed Hyperlink" xfId="10125" builtinId="9" hidden="1"/>
    <cellStyle name="Followed Hyperlink" xfId="10127" builtinId="9" hidden="1"/>
    <cellStyle name="Followed Hyperlink" xfId="10129" builtinId="9" hidden="1"/>
    <cellStyle name="Followed Hyperlink" xfId="10131" builtinId="9" hidden="1"/>
    <cellStyle name="Followed Hyperlink" xfId="10133" builtinId="9" hidden="1"/>
    <cellStyle name="Followed Hyperlink" xfId="10135" builtinId="9" hidden="1"/>
    <cellStyle name="Followed Hyperlink" xfId="10137" builtinId="9" hidden="1"/>
    <cellStyle name="Followed Hyperlink" xfId="10139" builtinId="9" hidden="1"/>
    <cellStyle name="Followed Hyperlink" xfId="10141" builtinId="9" hidden="1"/>
    <cellStyle name="Followed Hyperlink" xfId="10143" builtinId="9" hidden="1"/>
    <cellStyle name="Followed Hyperlink" xfId="10145" builtinId="9" hidden="1"/>
    <cellStyle name="Followed Hyperlink" xfId="10147" builtinId="9" hidden="1"/>
    <cellStyle name="Followed Hyperlink" xfId="10149" builtinId="9" hidden="1"/>
    <cellStyle name="Followed Hyperlink" xfId="10151" builtinId="9" hidden="1"/>
    <cellStyle name="Followed Hyperlink" xfId="10153" builtinId="9" hidden="1"/>
    <cellStyle name="Followed Hyperlink" xfId="10155" builtinId="9" hidden="1"/>
    <cellStyle name="Followed Hyperlink" xfId="10157" builtinId="9" hidden="1"/>
    <cellStyle name="Followed Hyperlink" xfId="10159" builtinId="9" hidden="1"/>
    <cellStyle name="Followed Hyperlink" xfId="10161" builtinId="9" hidden="1"/>
    <cellStyle name="Followed Hyperlink" xfId="10163" builtinId="9" hidden="1"/>
    <cellStyle name="Followed Hyperlink" xfId="10165" builtinId="9" hidden="1"/>
    <cellStyle name="Followed Hyperlink" xfId="10167" builtinId="9" hidden="1"/>
    <cellStyle name="Followed Hyperlink" xfId="10169" builtinId="9" hidden="1"/>
    <cellStyle name="Followed Hyperlink" xfId="10171" builtinId="9" hidden="1"/>
    <cellStyle name="Followed Hyperlink" xfId="10173" builtinId="9" hidden="1"/>
    <cellStyle name="Followed Hyperlink" xfId="10175" builtinId="9" hidden="1"/>
    <cellStyle name="Followed Hyperlink" xfId="10177" builtinId="9" hidden="1"/>
    <cellStyle name="Followed Hyperlink" xfId="10179" builtinId="9" hidden="1"/>
    <cellStyle name="Followed Hyperlink" xfId="10181" builtinId="9" hidden="1"/>
    <cellStyle name="Followed Hyperlink" xfId="10183" builtinId="9" hidden="1"/>
    <cellStyle name="Followed Hyperlink" xfId="10185" builtinId="9" hidden="1"/>
    <cellStyle name="Followed Hyperlink" xfId="10187" builtinId="9" hidden="1"/>
    <cellStyle name="Followed Hyperlink" xfId="10189" builtinId="9" hidden="1"/>
    <cellStyle name="Followed Hyperlink" xfId="10191" builtinId="9" hidden="1"/>
    <cellStyle name="Followed Hyperlink" xfId="10193" builtinId="9" hidden="1"/>
    <cellStyle name="Followed Hyperlink" xfId="10195" builtinId="9" hidden="1"/>
    <cellStyle name="Followed Hyperlink" xfId="10197" builtinId="9" hidden="1"/>
    <cellStyle name="Followed Hyperlink" xfId="10199" builtinId="9" hidden="1"/>
    <cellStyle name="Followed Hyperlink" xfId="10201" builtinId="9" hidden="1"/>
    <cellStyle name="Followed Hyperlink" xfId="10203" builtinId="9" hidden="1"/>
    <cellStyle name="Followed Hyperlink" xfId="10205" builtinId="9" hidden="1"/>
    <cellStyle name="Followed Hyperlink" xfId="10207" builtinId="9" hidden="1"/>
    <cellStyle name="Followed Hyperlink" xfId="10209" builtinId="9" hidden="1"/>
    <cellStyle name="Followed Hyperlink" xfId="10211" builtinId="9" hidden="1"/>
    <cellStyle name="Followed Hyperlink" xfId="10213" builtinId="9" hidden="1"/>
    <cellStyle name="Followed Hyperlink" xfId="10215" builtinId="9" hidden="1"/>
    <cellStyle name="Followed Hyperlink" xfId="10217" builtinId="9" hidden="1"/>
    <cellStyle name="Followed Hyperlink" xfId="10219" builtinId="9" hidden="1"/>
    <cellStyle name="Followed Hyperlink" xfId="10221" builtinId="9" hidden="1"/>
    <cellStyle name="Followed Hyperlink" xfId="10223" builtinId="9" hidden="1"/>
    <cellStyle name="Followed Hyperlink" xfId="10225" builtinId="9" hidden="1"/>
    <cellStyle name="Followed Hyperlink" xfId="10227" builtinId="9" hidden="1"/>
    <cellStyle name="Followed Hyperlink" xfId="10229" builtinId="9" hidden="1"/>
    <cellStyle name="Followed Hyperlink" xfId="10231" builtinId="9" hidden="1"/>
    <cellStyle name="Followed Hyperlink" xfId="10233" builtinId="9" hidden="1"/>
    <cellStyle name="Followed Hyperlink" xfId="10235" builtinId="9" hidden="1"/>
    <cellStyle name="Followed Hyperlink" xfId="10237" builtinId="9" hidden="1"/>
    <cellStyle name="Followed Hyperlink" xfId="10239" builtinId="9" hidden="1"/>
    <cellStyle name="Followed Hyperlink" xfId="10241" builtinId="9" hidden="1"/>
    <cellStyle name="Followed Hyperlink" xfId="10243" builtinId="9" hidden="1"/>
    <cellStyle name="Followed Hyperlink" xfId="10245" builtinId="9" hidden="1"/>
    <cellStyle name="Followed Hyperlink" xfId="10247" builtinId="9" hidden="1"/>
    <cellStyle name="Followed Hyperlink" xfId="10249" builtinId="9" hidden="1"/>
    <cellStyle name="Followed Hyperlink" xfId="10251" builtinId="9" hidden="1"/>
    <cellStyle name="Followed Hyperlink" xfId="10253" builtinId="9" hidden="1"/>
    <cellStyle name="Followed Hyperlink" xfId="10255" builtinId="9" hidden="1"/>
    <cellStyle name="Followed Hyperlink" xfId="10257" builtinId="9" hidden="1"/>
    <cellStyle name="Followed Hyperlink" xfId="10259" builtinId="9" hidden="1"/>
    <cellStyle name="Followed Hyperlink" xfId="10261" builtinId="9" hidden="1"/>
    <cellStyle name="Followed Hyperlink" xfId="10263" builtinId="9" hidden="1"/>
    <cellStyle name="Followed Hyperlink" xfId="10265" builtinId="9" hidden="1"/>
    <cellStyle name="Followed Hyperlink" xfId="10267" builtinId="9" hidden="1"/>
    <cellStyle name="Followed Hyperlink" xfId="10269" builtinId="9" hidden="1"/>
    <cellStyle name="Followed Hyperlink" xfId="10271" builtinId="9" hidden="1"/>
    <cellStyle name="Followed Hyperlink" xfId="10273" builtinId="9" hidden="1"/>
    <cellStyle name="Followed Hyperlink" xfId="10275" builtinId="9" hidden="1"/>
    <cellStyle name="Followed Hyperlink" xfId="10277" builtinId="9" hidden="1"/>
    <cellStyle name="Followed Hyperlink" xfId="10279" builtinId="9" hidden="1"/>
    <cellStyle name="Followed Hyperlink" xfId="10281" builtinId="9" hidden="1"/>
    <cellStyle name="Followed Hyperlink" xfId="10283" builtinId="9" hidden="1"/>
    <cellStyle name="Followed Hyperlink" xfId="10285" builtinId="9" hidden="1"/>
    <cellStyle name="Followed Hyperlink" xfId="10287" builtinId="9" hidden="1"/>
    <cellStyle name="Followed Hyperlink" xfId="10289" builtinId="9" hidden="1"/>
    <cellStyle name="Followed Hyperlink" xfId="10291" builtinId="9" hidden="1"/>
    <cellStyle name="Followed Hyperlink" xfId="10293" builtinId="9" hidden="1"/>
    <cellStyle name="Followed Hyperlink" xfId="10295" builtinId="9" hidden="1"/>
    <cellStyle name="Followed Hyperlink" xfId="10297" builtinId="9" hidden="1"/>
    <cellStyle name="Followed Hyperlink" xfId="10299" builtinId="9" hidden="1"/>
    <cellStyle name="Followed Hyperlink" xfId="10301" builtinId="9" hidden="1"/>
    <cellStyle name="Followed Hyperlink" xfId="10303" builtinId="9" hidden="1"/>
    <cellStyle name="Followed Hyperlink" xfId="10305" builtinId="9" hidden="1"/>
    <cellStyle name="Followed Hyperlink" xfId="10307" builtinId="9" hidden="1"/>
    <cellStyle name="Followed Hyperlink" xfId="10309" builtinId="9" hidden="1"/>
    <cellStyle name="Followed Hyperlink" xfId="10311" builtinId="9" hidden="1"/>
    <cellStyle name="Followed Hyperlink" xfId="10313" builtinId="9" hidden="1"/>
    <cellStyle name="Followed Hyperlink" xfId="10315" builtinId="9" hidden="1"/>
    <cellStyle name="Followed Hyperlink" xfId="10317" builtinId="9" hidden="1"/>
    <cellStyle name="Followed Hyperlink" xfId="10319" builtinId="9" hidden="1"/>
    <cellStyle name="Followed Hyperlink" xfId="10321" builtinId="9" hidden="1"/>
    <cellStyle name="Followed Hyperlink" xfId="10323" builtinId="9" hidden="1"/>
    <cellStyle name="Followed Hyperlink" xfId="10325" builtinId="9" hidden="1"/>
    <cellStyle name="Followed Hyperlink" xfId="10327" builtinId="9" hidden="1"/>
    <cellStyle name="Followed Hyperlink" xfId="10329" builtinId="9" hidden="1"/>
    <cellStyle name="Followed Hyperlink" xfId="10331" builtinId="9" hidden="1"/>
    <cellStyle name="Followed Hyperlink" xfId="10333" builtinId="9" hidden="1"/>
    <cellStyle name="Followed Hyperlink" xfId="10335" builtinId="9" hidden="1"/>
    <cellStyle name="Followed Hyperlink" xfId="10343" builtinId="9" hidden="1"/>
    <cellStyle name="Followed Hyperlink" xfId="10344" builtinId="9" hidden="1"/>
    <cellStyle name="Followed Hyperlink" xfId="10339" builtinId="9" hidden="1"/>
    <cellStyle name="Followed Hyperlink" xfId="10337" builtinId="9" hidden="1"/>
    <cellStyle name="Followed Hyperlink" xfId="10350" builtinId="9" hidden="1"/>
    <cellStyle name="Followed Hyperlink" xfId="10346" builtinId="9" hidden="1"/>
    <cellStyle name="Followed Hyperlink" xfId="10372" builtinId="9" hidden="1"/>
    <cellStyle name="Followed Hyperlink" xfId="10364" builtinId="9" hidden="1"/>
    <cellStyle name="Followed Hyperlink" xfId="10356" builtinId="9" hidden="1"/>
    <cellStyle name="Followed Hyperlink" xfId="10375" builtinId="9" hidden="1"/>
    <cellStyle name="Followed Hyperlink" xfId="10367" builtinId="9" hidden="1"/>
    <cellStyle name="Followed Hyperlink" xfId="10359" builtinId="9" hidden="1"/>
    <cellStyle name="Followed Hyperlink" xfId="10374" builtinId="9" hidden="1"/>
    <cellStyle name="Followed Hyperlink" xfId="10366" builtinId="9" hidden="1"/>
    <cellStyle name="Followed Hyperlink" xfId="10358" builtinId="9" hidden="1"/>
    <cellStyle name="Followed Hyperlink" xfId="10373" builtinId="9" hidden="1"/>
    <cellStyle name="Followed Hyperlink" xfId="10365" builtinId="9" hidden="1"/>
    <cellStyle name="Followed Hyperlink" xfId="10357" builtinId="9" hidden="1"/>
    <cellStyle name="Followed Hyperlink" xfId="10378" builtinId="9" hidden="1"/>
    <cellStyle name="Followed Hyperlink" xfId="10380" builtinId="9" hidden="1"/>
    <cellStyle name="Followed Hyperlink" xfId="10382" builtinId="9" hidden="1"/>
    <cellStyle name="Followed Hyperlink" xfId="10384" builtinId="9" hidden="1"/>
    <cellStyle name="Followed Hyperlink" xfId="10386" builtinId="9" hidden="1"/>
    <cellStyle name="Followed Hyperlink" xfId="10388" builtinId="9" hidden="1"/>
    <cellStyle name="Followed Hyperlink" xfId="10390" builtinId="9" hidden="1"/>
    <cellStyle name="Followed Hyperlink" xfId="10392" builtinId="9" hidden="1"/>
    <cellStyle name="Followed Hyperlink" xfId="10394" builtinId="9" hidden="1"/>
    <cellStyle name="Followed Hyperlink" xfId="10396" builtinId="9" hidden="1"/>
    <cellStyle name="Followed Hyperlink" xfId="10398" builtinId="9" hidden="1"/>
    <cellStyle name="Followed Hyperlink" xfId="10400" builtinId="9" hidden="1"/>
    <cellStyle name="Followed Hyperlink" xfId="10402" builtinId="9" hidden="1"/>
    <cellStyle name="Followed Hyperlink" xfId="10404" builtinId="9" hidden="1"/>
    <cellStyle name="Followed Hyperlink" xfId="10406" builtinId="9" hidden="1"/>
    <cellStyle name="Followed Hyperlink" xfId="10408" builtinId="9" hidden="1"/>
    <cellStyle name="Followed Hyperlink" xfId="10410" builtinId="9" hidden="1"/>
    <cellStyle name="Followed Hyperlink" xfId="10412" builtinId="9" hidden="1"/>
    <cellStyle name="Followed Hyperlink" xfId="10414" builtinId="9" hidden="1"/>
    <cellStyle name="Followed Hyperlink" xfId="10416" builtinId="9" hidden="1"/>
    <cellStyle name="Followed Hyperlink" xfId="10418" builtinId="9" hidden="1"/>
    <cellStyle name="Followed Hyperlink" xfId="10420" builtinId="9" hidden="1"/>
    <cellStyle name="Followed Hyperlink" xfId="10422" builtinId="9" hidden="1"/>
    <cellStyle name="Followed Hyperlink" xfId="10424" builtinId="9" hidden="1"/>
    <cellStyle name="Followed Hyperlink" xfId="10426" builtinId="9" hidden="1"/>
    <cellStyle name="Followed Hyperlink" xfId="10428" builtinId="9" hidden="1"/>
    <cellStyle name="Followed Hyperlink" xfId="10430" builtinId="9" hidden="1"/>
    <cellStyle name="Followed Hyperlink" xfId="10432" builtinId="9" hidden="1"/>
    <cellStyle name="Followed Hyperlink" xfId="10434" builtinId="9" hidden="1"/>
    <cellStyle name="Followed Hyperlink" xfId="10436" builtinId="9" hidden="1"/>
    <cellStyle name="Followed Hyperlink" xfId="10438" builtinId="9" hidden="1"/>
    <cellStyle name="Followed Hyperlink" xfId="10440" builtinId="9" hidden="1"/>
    <cellStyle name="Followed Hyperlink" xfId="10442" builtinId="9" hidden="1"/>
    <cellStyle name="Followed Hyperlink" xfId="10444" builtinId="9" hidden="1"/>
    <cellStyle name="Followed Hyperlink" xfId="10446" builtinId="9" hidden="1"/>
    <cellStyle name="Followed Hyperlink" xfId="10448" builtinId="9" hidden="1"/>
    <cellStyle name="Followed Hyperlink" xfId="10450" builtinId="9" hidden="1"/>
    <cellStyle name="Followed Hyperlink" xfId="10452" builtinId="9" hidden="1"/>
    <cellStyle name="Followed Hyperlink" xfId="10454" builtinId="9" hidden="1"/>
    <cellStyle name="Followed Hyperlink" xfId="10456" builtinId="9" hidden="1"/>
    <cellStyle name="Followed Hyperlink" xfId="10458" builtinId="9" hidden="1"/>
    <cellStyle name="Followed Hyperlink" xfId="10460" builtinId="9" hidden="1"/>
    <cellStyle name="Followed Hyperlink" xfId="10462" builtinId="9" hidden="1"/>
    <cellStyle name="Followed Hyperlink" xfId="10464" builtinId="9" hidden="1"/>
    <cellStyle name="Followed Hyperlink" xfId="10466" builtinId="9" hidden="1"/>
    <cellStyle name="Followed Hyperlink" xfId="10468" builtinId="9" hidden="1"/>
    <cellStyle name="Followed Hyperlink" xfId="10470" builtinId="9" hidden="1"/>
    <cellStyle name="Followed Hyperlink" xfId="10472" builtinId="9" hidden="1"/>
    <cellStyle name="Followed Hyperlink" xfId="10474" builtinId="9" hidden="1"/>
    <cellStyle name="Followed Hyperlink" xfId="10476" builtinId="9" hidden="1"/>
    <cellStyle name="Followed Hyperlink" xfId="10478" builtinId="9" hidden="1"/>
    <cellStyle name="Followed Hyperlink" xfId="10480" builtinId="9" hidden="1"/>
    <cellStyle name="Followed Hyperlink" xfId="10482" builtinId="9" hidden="1"/>
    <cellStyle name="Followed Hyperlink" xfId="10484" builtinId="9" hidden="1"/>
    <cellStyle name="Followed Hyperlink" xfId="10486" builtinId="9" hidden="1"/>
    <cellStyle name="Followed Hyperlink" xfId="10488" builtinId="9" hidden="1"/>
    <cellStyle name="Followed Hyperlink" xfId="10490" builtinId="9" hidden="1"/>
    <cellStyle name="Followed Hyperlink" xfId="10492" builtinId="9" hidden="1"/>
    <cellStyle name="Followed Hyperlink" xfId="10494" builtinId="9" hidden="1"/>
    <cellStyle name="Followed Hyperlink" xfId="10496" builtinId="9" hidden="1"/>
    <cellStyle name="Followed Hyperlink" xfId="10498" builtinId="9" hidden="1"/>
    <cellStyle name="Followed Hyperlink" xfId="10500" builtinId="9" hidden="1"/>
    <cellStyle name="Followed Hyperlink" xfId="10502" builtinId="9" hidden="1"/>
    <cellStyle name="Followed Hyperlink" xfId="10504" builtinId="9" hidden="1"/>
    <cellStyle name="Followed Hyperlink" xfId="10506" builtinId="9" hidden="1"/>
    <cellStyle name="Followed Hyperlink" xfId="10508" builtinId="9" hidden="1"/>
    <cellStyle name="Followed Hyperlink" xfId="10510" builtinId="9" hidden="1"/>
    <cellStyle name="Followed Hyperlink" xfId="10512" builtinId="9" hidden="1"/>
    <cellStyle name="Followed Hyperlink" xfId="10514" builtinId="9" hidden="1"/>
    <cellStyle name="Followed Hyperlink" xfId="10516" builtinId="9" hidden="1"/>
    <cellStyle name="Followed Hyperlink" xfId="10518" builtinId="9" hidden="1"/>
    <cellStyle name="Followed Hyperlink" xfId="10520" builtinId="9" hidden="1"/>
    <cellStyle name="Followed Hyperlink" xfId="10522" builtinId="9" hidden="1"/>
    <cellStyle name="Followed Hyperlink" xfId="10524" builtinId="9" hidden="1"/>
    <cellStyle name="Followed Hyperlink" xfId="10526" builtinId="9" hidden="1"/>
    <cellStyle name="Followed Hyperlink" xfId="10528" builtinId="9" hidden="1"/>
    <cellStyle name="Followed Hyperlink" xfId="10530" builtinId="9" hidden="1"/>
    <cellStyle name="Followed Hyperlink" xfId="10532" builtinId="9" hidden="1"/>
    <cellStyle name="Followed Hyperlink" xfId="10534" builtinId="9" hidden="1"/>
    <cellStyle name="Followed Hyperlink" xfId="10536" builtinId="9" hidden="1"/>
    <cellStyle name="Followed Hyperlink" xfId="10538" builtinId="9" hidden="1"/>
    <cellStyle name="Followed Hyperlink" xfId="10540" builtinId="9" hidden="1"/>
    <cellStyle name="Followed Hyperlink" xfId="10542" builtinId="9" hidden="1"/>
    <cellStyle name="Followed Hyperlink" xfId="10544" builtinId="9" hidden="1"/>
    <cellStyle name="Followed Hyperlink" xfId="10546" builtinId="9" hidden="1"/>
    <cellStyle name="Followed Hyperlink" xfId="10548" builtinId="9" hidden="1"/>
    <cellStyle name="Followed Hyperlink" xfId="10550" builtinId="9" hidden="1"/>
    <cellStyle name="Followed Hyperlink" xfId="10552" builtinId="9" hidden="1"/>
    <cellStyle name="Followed Hyperlink" xfId="10554" builtinId="9" hidden="1"/>
    <cellStyle name="Followed Hyperlink" xfId="10556" builtinId="9" hidden="1"/>
    <cellStyle name="Followed Hyperlink" xfId="10558" builtinId="9" hidden="1"/>
    <cellStyle name="Followed Hyperlink" xfId="10560" builtinId="9" hidden="1"/>
    <cellStyle name="Followed Hyperlink" xfId="10562" builtinId="9" hidden="1"/>
    <cellStyle name="Followed Hyperlink" xfId="10564" builtinId="9" hidden="1"/>
    <cellStyle name="Followed Hyperlink" xfId="10566" builtinId="9" hidden="1"/>
    <cellStyle name="Followed Hyperlink" xfId="10568" builtinId="9" hidden="1"/>
    <cellStyle name="Followed Hyperlink" xfId="10570" builtinId="9" hidden="1"/>
    <cellStyle name="Followed Hyperlink" xfId="10572" builtinId="9" hidden="1"/>
    <cellStyle name="Followed Hyperlink" xfId="10574" builtinId="9" hidden="1"/>
    <cellStyle name="Followed Hyperlink" xfId="10576" builtinId="9" hidden="1"/>
    <cellStyle name="Followed Hyperlink" xfId="10578" builtinId="9" hidden="1"/>
    <cellStyle name="Followed Hyperlink" xfId="10580" builtinId="9" hidden="1"/>
    <cellStyle name="Followed Hyperlink" xfId="10582" builtinId="9" hidden="1"/>
    <cellStyle name="Followed Hyperlink" xfId="10584" builtinId="9" hidden="1"/>
    <cellStyle name="Followed Hyperlink" xfId="10586" builtinId="9" hidden="1"/>
    <cellStyle name="Followed Hyperlink" xfId="10588" builtinId="9" hidden="1"/>
    <cellStyle name="Followed Hyperlink" xfId="10590" builtinId="9" hidden="1"/>
    <cellStyle name="Followed Hyperlink" xfId="10592" builtinId="9" hidden="1"/>
    <cellStyle name="Followed Hyperlink" xfId="10594" builtinId="9" hidden="1"/>
    <cellStyle name="Followed Hyperlink" xfId="10596" builtinId="9" hidden="1"/>
    <cellStyle name="Followed Hyperlink" xfId="10598" builtinId="9" hidden="1"/>
    <cellStyle name="Followed Hyperlink" xfId="10600" builtinId="9" hidden="1"/>
    <cellStyle name="Followed Hyperlink" xfId="10602" builtinId="9" hidden="1"/>
    <cellStyle name="Followed Hyperlink" xfId="10604" builtinId="9" hidden="1"/>
    <cellStyle name="Followed Hyperlink" xfId="10606" builtinId="9" hidden="1"/>
    <cellStyle name="Followed Hyperlink" xfId="10608" builtinId="9" hidden="1"/>
    <cellStyle name="Followed Hyperlink" xfId="10610" builtinId="9" hidden="1"/>
    <cellStyle name="Followed Hyperlink" xfId="10612" builtinId="9" hidden="1"/>
    <cellStyle name="Followed Hyperlink" xfId="10614" builtinId="9" hidden="1"/>
    <cellStyle name="Followed Hyperlink" xfId="10616" builtinId="9" hidden="1"/>
    <cellStyle name="Followed Hyperlink" xfId="10618" builtinId="9" hidden="1"/>
    <cellStyle name="Followed Hyperlink" xfId="10620" builtinId="9" hidden="1"/>
    <cellStyle name="Followed Hyperlink" xfId="10662" builtinId="9" hidden="1"/>
    <cellStyle name="Followed Hyperlink" xfId="10349" builtinId="9" hidden="1"/>
    <cellStyle name="Followed Hyperlink" xfId="10632" builtinId="9" hidden="1"/>
    <cellStyle name="Followed Hyperlink" xfId="10625" builtinId="9" hidden="1"/>
    <cellStyle name="Followed Hyperlink" xfId="10623" builtinId="9" hidden="1"/>
    <cellStyle name="Followed Hyperlink" xfId="10626" builtinId="9" hidden="1"/>
    <cellStyle name="Followed Hyperlink" xfId="10336" builtinId="9" hidden="1"/>
    <cellStyle name="Followed Hyperlink" xfId="10633" builtinId="9" hidden="1"/>
    <cellStyle name="Followed Hyperlink" xfId="10627" builtinId="9" hidden="1"/>
    <cellStyle name="Followed Hyperlink" xfId="10653" builtinId="9" hidden="1"/>
    <cellStyle name="Followed Hyperlink" xfId="10645" builtinId="9" hidden="1"/>
    <cellStyle name="Followed Hyperlink" xfId="10637" builtinId="9" hidden="1"/>
    <cellStyle name="Followed Hyperlink" xfId="10656" builtinId="9" hidden="1"/>
    <cellStyle name="Followed Hyperlink" xfId="10648" builtinId="9" hidden="1"/>
    <cellStyle name="Followed Hyperlink" xfId="10640" builtinId="9" hidden="1"/>
    <cellStyle name="Followed Hyperlink" xfId="10655" builtinId="9" hidden="1"/>
    <cellStyle name="Followed Hyperlink" xfId="10647" builtinId="9" hidden="1"/>
    <cellStyle name="Followed Hyperlink" xfId="10639" builtinId="9" hidden="1"/>
    <cellStyle name="Followed Hyperlink" xfId="10654" builtinId="9" hidden="1"/>
    <cellStyle name="Followed Hyperlink" xfId="10646" builtinId="9" hidden="1"/>
    <cellStyle name="Followed Hyperlink" xfId="10638" builtinId="9" hidden="1"/>
    <cellStyle name="Followed Hyperlink" xfId="10664" builtinId="9" hidden="1"/>
    <cellStyle name="Followed Hyperlink" xfId="10666" builtinId="9" hidden="1"/>
    <cellStyle name="Followed Hyperlink" xfId="10668" builtinId="9" hidden="1"/>
    <cellStyle name="Followed Hyperlink" xfId="10670" builtinId="9" hidden="1"/>
    <cellStyle name="Followed Hyperlink" xfId="10672" builtinId="9" hidden="1"/>
    <cellStyle name="Followed Hyperlink" xfId="10674" builtinId="9" hidden="1"/>
    <cellStyle name="Followed Hyperlink" xfId="10676" builtinId="9" hidden="1"/>
    <cellStyle name="Followed Hyperlink" xfId="10678" builtinId="9" hidden="1"/>
    <cellStyle name="Followed Hyperlink" xfId="10680" builtinId="9" hidden="1"/>
    <cellStyle name="Followed Hyperlink" xfId="10682" builtinId="9" hidden="1"/>
    <cellStyle name="Followed Hyperlink" xfId="10684" builtinId="9" hidden="1"/>
    <cellStyle name="Followed Hyperlink" xfId="10686" builtinId="9" hidden="1"/>
    <cellStyle name="Followed Hyperlink" xfId="10688" builtinId="9" hidden="1"/>
    <cellStyle name="Followed Hyperlink" xfId="10690" builtinId="9" hidden="1"/>
    <cellStyle name="Followed Hyperlink" xfId="10692" builtinId="9" hidden="1"/>
    <cellStyle name="Followed Hyperlink" xfId="10694" builtinId="9" hidden="1"/>
    <cellStyle name="Followed Hyperlink" xfId="10696" builtinId="9" hidden="1"/>
    <cellStyle name="Followed Hyperlink" xfId="10698" builtinId="9" hidden="1"/>
    <cellStyle name="Followed Hyperlink" xfId="10700" builtinId="9" hidden="1"/>
    <cellStyle name="Followed Hyperlink" xfId="10702" builtinId="9" hidden="1"/>
    <cellStyle name="Followed Hyperlink" xfId="10704" builtinId="9" hidden="1"/>
    <cellStyle name="Followed Hyperlink" xfId="10706" builtinId="9" hidden="1"/>
    <cellStyle name="Followed Hyperlink" xfId="10708" builtinId="9" hidden="1"/>
    <cellStyle name="Followed Hyperlink" xfId="10710" builtinId="9" hidden="1"/>
    <cellStyle name="Followed Hyperlink" xfId="10712" builtinId="9" hidden="1"/>
    <cellStyle name="Followed Hyperlink" xfId="10714" builtinId="9" hidden="1"/>
    <cellStyle name="Followed Hyperlink" xfId="10716" builtinId="9" hidden="1"/>
    <cellStyle name="Followed Hyperlink" xfId="10718" builtinId="9" hidden="1"/>
    <cellStyle name="Followed Hyperlink" xfId="10720" builtinId="9" hidden="1"/>
    <cellStyle name="Followed Hyperlink" xfId="10722" builtinId="9" hidden="1"/>
    <cellStyle name="Followed Hyperlink" xfId="10724" builtinId="9" hidden="1"/>
    <cellStyle name="Followed Hyperlink" xfId="10726" builtinId="9" hidden="1"/>
    <cellStyle name="Followed Hyperlink" xfId="10728" builtinId="9" hidden="1"/>
    <cellStyle name="Followed Hyperlink" xfId="10730" builtinId="9" hidden="1"/>
    <cellStyle name="Followed Hyperlink" xfId="10732" builtinId="9" hidden="1"/>
    <cellStyle name="Followed Hyperlink" xfId="10734" builtinId="9" hidden="1"/>
    <cellStyle name="Followed Hyperlink" xfId="10736" builtinId="9" hidden="1"/>
    <cellStyle name="Followed Hyperlink" xfId="10738" builtinId="9" hidden="1"/>
    <cellStyle name="Followed Hyperlink" xfId="10740" builtinId="9" hidden="1"/>
    <cellStyle name="Followed Hyperlink" xfId="10742" builtinId="9" hidden="1"/>
    <cellStyle name="Followed Hyperlink" xfId="10744" builtinId="9" hidden="1"/>
    <cellStyle name="Followed Hyperlink" xfId="10746" builtinId="9" hidden="1"/>
    <cellStyle name="Followed Hyperlink" xfId="10748" builtinId="9" hidden="1"/>
    <cellStyle name="Followed Hyperlink" xfId="10750" builtinId="9" hidden="1"/>
    <cellStyle name="Followed Hyperlink" xfId="10752" builtinId="9" hidden="1"/>
    <cellStyle name="Followed Hyperlink" xfId="10754" builtinId="9" hidden="1"/>
    <cellStyle name="Followed Hyperlink" xfId="10756" builtinId="9" hidden="1"/>
    <cellStyle name="Followed Hyperlink" xfId="10758" builtinId="9" hidden="1"/>
    <cellStyle name="Followed Hyperlink" xfId="10760" builtinId="9" hidden="1"/>
    <cellStyle name="Followed Hyperlink" xfId="10762" builtinId="9" hidden="1"/>
    <cellStyle name="Followed Hyperlink" xfId="10764" builtinId="9" hidden="1"/>
    <cellStyle name="Followed Hyperlink" xfId="10766" builtinId="9" hidden="1"/>
    <cellStyle name="Followed Hyperlink" xfId="10768" builtinId="9" hidden="1"/>
    <cellStyle name="Followed Hyperlink" xfId="10770" builtinId="9" hidden="1"/>
    <cellStyle name="Followed Hyperlink" xfId="10772" builtinId="9" hidden="1"/>
    <cellStyle name="Followed Hyperlink" xfId="10774" builtinId="9" hidden="1"/>
    <cellStyle name="Followed Hyperlink" xfId="10776" builtinId="9" hidden="1"/>
    <cellStyle name="Followed Hyperlink" xfId="10778" builtinId="9" hidden="1"/>
    <cellStyle name="Followed Hyperlink" xfId="10780" builtinId="9" hidden="1"/>
    <cellStyle name="Followed Hyperlink" xfId="10782" builtinId="9" hidden="1"/>
    <cellStyle name="Followed Hyperlink" xfId="10784" builtinId="9" hidden="1"/>
    <cellStyle name="Followed Hyperlink" xfId="10786" builtinId="9" hidden="1"/>
    <cellStyle name="Followed Hyperlink" xfId="10788" builtinId="9" hidden="1"/>
    <cellStyle name="Followed Hyperlink" xfId="10790" builtinId="9" hidden="1"/>
    <cellStyle name="Followed Hyperlink" xfId="10792" builtinId="9" hidden="1"/>
    <cellStyle name="Followed Hyperlink" xfId="10794" builtinId="9" hidden="1"/>
    <cellStyle name="Followed Hyperlink" xfId="10796" builtinId="9" hidden="1"/>
    <cellStyle name="Followed Hyperlink" xfId="10798" builtinId="9" hidden="1"/>
    <cellStyle name="Followed Hyperlink" xfId="10800" builtinId="9" hidden="1"/>
    <cellStyle name="Followed Hyperlink" xfId="10802" builtinId="9" hidden="1"/>
    <cellStyle name="Followed Hyperlink" xfId="10804" builtinId="9" hidden="1"/>
    <cellStyle name="Followed Hyperlink" xfId="10806" builtinId="9" hidden="1"/>
    <cellStyle name="Followed Hyperlink" xfId="10808" builtinId="9" hidden="1"/>
    <cellStyle name="Followed Hyperlink" xfId="10810" builtinId="9" hidden="1"/>
    <cellStyle name="Followed Hyperlink" xfId="10812" builtinId="9" hidden="1"/>
    <cellStyle name="Followed Hyperlink" xfId="10814" builtinId="9" hidden="1"/>
    <cellStyle name="Followed Hyperlink" xfId="10816" builtinId="9" hidden="1"/>
    <cellStyle name="Followed Hyperlink" xfId="10818" builtinId="9" hidden="1"/>
    <cellStyle name="Followed Hyperlink" xfId="10820" builtinId="9" hidden="1"/>
    <cellStyle name="Followed Hyperlink" xfId="10822" builtinId="9" hidden="1"/>
    <cellStyle name="Followed Hyperlink" xfId="10824" builtinId="9" hidden="1"/>
    <cellStyle name="Followed Hyperlink" xfId="10826" builtinId="9" hidden="1"/>
    <cellStyle name="Followed Hyperlink" xfId="10828" builtinId="9" hidden="1"/>
    <cellStyle name="Followed Hyperlink" xfId="10830" builtinId="9" hidden="1"/>
    <cellStyle name="Followed Hyperlink" xfId="10832" builtinId="9" hidden="1"/>
    <cellStyle name="Followed Hyperlink" xfId="10834" builtinId="9" hidden="1"/>
    <cellStyle name="Followed Hyperlink" xfId="10836" builtinId="9" hidden="1"/>
    <cellStyle name="Followed Hyperlink" xfId="10838" builtinId="9" hidden="1"/>
    <cellStyle name="Followed Hyperlink" xfId="10840" builtinId="9" hidden="1"/>
    <cellStyle name="Followed Hyperlink" xfId="10842" builtinId="9" hidden="1"/>
    <cellStyle name="Followed Hyperlink" xfId="10844" builtinId="9" hidden="1"/>
    <cellStyle name="Followed Hyperlink" xfId="10846" builtinId="9" hidden="1"/>
    <cellStyle name="Followed Hyperlink" xfId="10848" builtinId="9" hidden="1"/>
    <cellStyle name="Followed Hyperlink" xfId="10850" builtinId="9" hidden="1"/>
    <cellStyle name="Followed Hyperlink" xfId="10852" builtinId="9" hidden="1"/>
    <cellStyle name="Followed Hyperlink" xfId="10854" builtinId="9" hidden="1"/>
    <cellStyle name="Followed Hyperlink" xfId="10856" builtinId="9" hidden="1"/>
    <cellStyle name="Followed Hyperlink" xfId="10858" builtinId="9" hidden="1"/>
    <cellStyle name="Followed Hyperlink" xfId="10860" builtinId="9" hidden="1"/>
    <cellStyle name="Followed Hyperlink" xfId="10862" builtinId="9" hidden="1"/>
    <cellStyle name="Followed Hyperlink" xfId="10864" builtinId="9" hidden="1"/>
    <cellStyle name="Followed Hyperlink" xfId="10866" builtinId="9" hidden="1"/>
    <cellStyle name="Followed Hyperlink" xfId="10868" builtinId="9" hidden="1"/>
    <cellStyle name="Followed Hyperlink" xfId="10870" builtinId="9" hidden="1"/>
    <cellStyle name="Followed Hyperlink" xfId="10872" builtinId="9" hidden="1"/>
    <cellStyle name="Followed Hyperlink" xfId="10874" builtinId="9" hidden="1"/>
    <cellStyle name="Followed Hyperlink" xfId="10876" builtinId="9" hidden="1"/>
    <cellStyle name="Followed Hyperlink" xfId="10878" builtinId="9" hidden="1"/>
    <cellStyle name="Followed Hyperlink" xfId="10880" builtinId="9" hidden="1"/>
    <cellStyle name="Followed Hyperlink" xfId="10882" builtinId="9" hidden="1"/>
    <cellStyle name="Followed Hyperlink" xfId="10884" builtinId="9" hidden="1"/>
    <cellStyle name="Followed Hyperlink" xfId="10886" builtinId="9" hidden="1"/>
    <cellStyle name="Followed Hyperlink" xfId="10888" builtinId="9" hidden="1"/>
    <cellStyle name="Followed Hyperlink" xfId="10890" builtinId="9" hidden="1"/>
    <cellStyle name="Followed Hyperlink" xfId="10892" builtinId="9" hidden="1"/>
    <cellStyle name="Followed Hyperlink" xfId="10894" builtinId="9" hidden="1"/>
    <cellStyle name="Followed Hyperlink" xfId="10896" builtinId="9" hidden="1"/>
    <cellStyle name="Followed Hyperlink" xfId="10898" builtinId="9" hidden="1"/>
    <cellStyle name="Followed Hyperlink" xfId="10900" builtinId="9" hidden="1"/>
    <cellStyle name="Followed Hyperlink" xfId="10939" builtinId="9" hidden="1"/>
    <cellStyle name="Followed Hyperlink" xfId="10634" builtinId="9" hidden="1"/>
    <cellStyle name="Followed Hyperlink" xfId="10911" builtinId="9" hidden="1"/>
    <cellStyle name="Followed Hyperlink" xfId="10904" builtinId="9" hidden="1"/>
    <cellStyle name="Followed Hyperlink" xfId="10902" builtinId="9" hidden="1"/>
    <cellStyle name="Followed Hyperlink" xfId="10905" builtinId="9" hidden="1"/>
    <cellStyle name="Followed Hyperlink" xfId="10621" builtinId="9" hidden="1"/>
    <cellStyle name="Followed Hyperlink" xfId="10912" builtinId="9" hidden="1"/>
    <cellStyle name="Followed Hyperlink" xfId="10906" builtinId="9" hidden="1"/>
    <cellStyle name="Followed Hyperlink" xfId="10930" builtinId="9" hidden="1"/>
    <cellStyle name="Followed Hyperlink" xfId="10922" builtinId="9" hidden="1"/>
    <cellStyle name="Followed Hyperlink" xfId="10914" builtinId="9" hidden="1"/>
    <cellStyle name="Followed Hyperlink" xfId="10933" builtinId="9" hidden="1"/>
    <cellStyle name="Followed Hyperlink" xfId="10925" builtinId="9" hidden="1"/>
    <cellStyle name="Followed Hyperlink" xfId="10917" builtinId="9" hidden="1"/>
    <cellStyle name="Followed Hyperlink" xfId="10932" builtinId="9" hidden="1"/>
    <cellStyle name="Followed Hyperlink" xfId="10924" builtinId="9" hidden="1"/>
    <cellStyle name="Followed Hyperlink" xfId="10916" builtinId="9" hidden="1"/>
    <cellStyle name="Followed Hyperlink" xfId="10931" builtinId="9" hidden="1"/>
    <cellStyle name="Followed Hyperlink" xfId="10923" builtinId="9" hidden="1"/>
    <cellStyle name="Followed Hyperlink" xfId="10915" builtinId="9" hidden="1"/>
    <cellStyle name="Followed Hyperlink" xfId="10941" builtinId="9" hidden="1"/>
    <cellStyle name="Followed Hyperlink" xfId="10943" builtinId="9" hidden="1"/>
    <cellStyle name="Followed Hyperlink" xfId="10945" builtinId="9" hidden="1"/>
    <cellStyle name="Followed Hyperlink" xfId="10947" builtinId="9" hidden="1"/>
    <cellStyle name="Followed Hyperlink" xfId="10949" builtinId="9" hidden="1"/>
    <cellStyle name="Followed Hyperlink" xfId="10951" builtinId="9" hidden="1"/>
    <cellStyle name="Followed Hyperlink" xfId="10953" builtinId="9" hidden="1"/>
    <cellStyle name="Followed Hyperlink" xfId="10955" builtinId="9" hidden="1"/>
    <cellStyle name="Followed Hyperlink" xfId="10957" builtinId="9" hidden="1"/>
    <cellStyle name="Followed Hyperlink" xfId="10959" builtinId="9" hidden="1"/>
    <cellStyle name="Followed Hyperlink" xfId="10961" builtinId="9" hidden="1"/>
    <cellStyle name="Followed Hyperlink" xfId="10963" builtinId="9" hidden="1"/>
    <cellStyle name="Followed Hyperlink" xfId="10965" builtinId="9" hidden="1"/>
    <cellStyle name="Followed Hyperlink" xfId="10967" builtinId="9" hidden="1"/>
    <cellStyle name="Followed Hyperlink" xfId="10969" builtinId="9" hidden="1"/>
    <cellStyle name="Followed Hyperlink" xfId="10971" builtinId="9" hidden="1"/>
    <cellStyle name="Followed Hyperlink" xfId="10973" builtinId="9" hidden="1"/>
    <cellStyle name="Followed Hyperlink" xfId="10975" builtinId="9" hidden="1"/>
    <cellStyle name="Followed Hyperlink" xfId="10977" builtinId="9" hidden="1"/>
    <cellStyle name="Followed Hyperlink" xfId="10979" builtinId="9" hidden="1"/>
    <cellStyle name="Followed Hyperlink" xfId="10981" builtinId="9" hidden="1"/>
    <cellStyle name="Followed Hyperlink" xfId="10983" builtinId="9" hidden="1"/>
    <cellStyle name="Followed Hyperlink" xfId="10985" builtinId="9" hidden="1"/>
    <cellStyle name="Followed Hyperlink" xfId="10987" builtinId="9" hidden="1"/>
    <cellStyle name="Followed Hyperlink" xfId="10989" builtinId="9" hidden="1"/>
    <cellStyle name="Followed Hyperlink" xfId="10991" builtinId="9" hidden="1"/>
    <cellStyle name="Followed Hyperlink" xfId="10993" builtinId="9" hidden="1"/>
    <cellStyle name="Followed Hyperlink" xfId="10995" builtinId="9" hidden="1"/>
    <cellStyle name="Followed Hyperlink" xfId="10997" builtinId="9" hidden="1"/>
    <cellStyle name="Followed Hyperlink" xfId="10999" builtinId="9" hidden="1"/>
    <cellStyle name="Followed Hyperlink" xfId="11001" builtinId="9" hidden="1"/>
    <cellStyle name="Followed Hyperlink" xfId="11003" builtinId="9" hidden="1"/>
    <cellStyle name="Followed Hyperlink" xfId="11005" builtinId="9" hidden="1"/>
    <cellStyle name="Followed Hyperlink" xfId="11007" builtinId="9" hidden="1"/>
    <cellStyle name="Followed Hyperlink" xfId="11009" builtinId="9" hidden="1"/>
    <cellStyle name="Followed Hyperlink" xfId="11011" builtinId="9" hidden="1"/>
    <cellStyle name="Followed Hyperlink" xfId="11013" builtinId="9" hidden="1"/>
    <cellStyle name="Followed Hyperlink" xfId="11015" builtinId="9" hidden="1"/>
    <cellStyle name="Followed Hyperlink" xfId="11017" builtinId="9" hidden="1"/>
    <cellStyle name="Followed Hyperlink" xfId="11019" builtinId="9" hidden="1"/>
    <cellStyle name="Followed Hyperlink" xfId="11021" builtinId="9" hidden="1"/>
    <cellStyle name="Followed Hyperlink" xfId="11023" builtinId="9" hidden="1"/>
    <cellStyle name="Followed Hyperlink" xfId="11025" builtinId="9" hidden="1"/>
    <cellStyle name="Followed Hyperlink" xfId="11027" builtinId="9" hidden="1"/>
    <cellStyle name="Followed Hyperlink" xfId="11029" builtinId="9" hidden="1"/>
    <cellStyle name="Followed Hyperlink" xfId="11031" builtinId="9" hidden="1"/>
    <cellStyle name="Followed Hyperlink" xfId="11033" builtinId="9" hidden="1"/>
    <cellStyle name="Followed Hyperlink" xfId="11035" builtinId="9" hidden="1"/>
    <cellStyle name="Followed Hyperlink" xfId="11037" builtinId="9" hidden="1"/>
    <cellStyle name="Followed Hyperlink" xfId="11039" builtinId="9" hidden="1"/>
    <cellStyle name="Followed Hyperlink" xfId="11041" builtinId="9" hidden="1"/>
    <cellStyle name="Followed Hyperlink" xfId="11043" builtinId="9" hidden="1"/>
    <cellStyle name="Followed Hyperlink" xfId="11045" builtinId="9" hidden="1"/>
    <cellStyle name="Followed Hyperlink" xfId="11047" builtinId="9" hidden="1"/>
    <cellStyle name="Followed Hyperlink" xfId="11049" builtinId="9" hidden="1"/>
    <cellStyle name="Followed Hyperlink" xfId="11051" builtinId="9" hidden="1"/>
    <cellStyle name="Followed Hyperlink" xfId="11053" builtinId="9" hidden="1"/>
    <cellStyle name="Followed Hyperlink" xfId="11055" builtinId="9" hidden="1"/>
    <cellStyle name="Followed Hyperlink" xfId="11057" builtinId="9" hidden="1"/>
    <cellStyle name="Followed Hyperlink" xfId="11059" builtinId="9" hidden="1"/>
    <cellStyle name="Followed Hyperlink" xfId="11061" builtinId="9" hidden="1"/>
    <cellStyle name="Followed Hyperlink" xfId="11063" builtinId="9" hidden="1"/>
    <cellStyle name="Followed Hyperlink" xfId="11065" builtinId="9" hidden="1"/>
    <cellStyle name="Followed Hyperlink" xfId="11067" builtinId="9" hidden="1"/>
    <cellStyle name="Followed Hyperlink" xfId="11069" builtinId="9" hidden="1"/>
    <cellStyle name="Followed Hyperlink" xfId="11071" builtinId="9" hidden="1"/>
    <cellStyle name="Followed Hyperlink" xfId="11073" builtinId="9" hidden="1"/>
    <cellStyle name="Followed Hyperlink" xfId="11075" builtinId="9" hidden="1"/>
    <cellStyle name="Followed Hyperlink" xfId="11077" builtinId="9" hidden="1"/>
    <cellStyle name="Followed Hyperlink" xfId="11079" builtinId="9" hidden="1"/>
    <cellStyle name="Followed Hyperlink" xfId="11081" builtinId="9" hidden="1"/>
    <cellStyle name="Followed Hyperlink" xfId="11083" builtinId="9" hidden="1"/>
    <cellStyle name="Followed Hyperlink" xfId="11085" builtinId="9" hidden="1"/>
    <cellStyle name="Followed Hyperlink" xfId="11087" builtinId="9" hidden="1"/>
    <cellStyle name="Followed Hyperlink" xfId="11089" builtinId="9" hidden="1"/>
    <cellStyle name="Followed Hyperlink" xfId="11091" builtinId="9" hidden="1"/>
    <cellStyle name="Followed Hyperlink" xfId="11093" builtinId="9" hidden="1"/>
    <cellStyle name="Followed Hyperlink" xfId="11095" builtinId="9" hidden="1"/>
    <cellStyle name="Followed Hyperlink" xfId="11097" builtinId="9" hidden="1"/>
    <cellStyle name="Followed Hyperlink" xfId="11099" builtinId="9" hidden="1"/>
    <cellStyle name="Followed Hyperlink" xfId="11101" builtinId="9" hidden="1"/>
    <cellStyle name="Followed Hyperlink" xfId="11103" builtinId="9" hidden="1"/>
    <cellStyle name="Followed Hyperlink" xfId="11105" builtinId="9" hidden="1"/>
    <cellStyle name="Followed Hyperlink" xfId="11107" builtinId="9" hidden="1"/>
    <cellStyle name="Followed Hyperlink" xfId="11109" builtinId="9" hidden="1"/>
    <cellStyle name="Followed Hyperlink" xfId="11111" builtinId="9" hidden="1"/>
    <cellStyle name="Followed Hyperlink" xfId="11113" builtinId="9" hidden="1"/>
    <cellStyle name="Followed Hyperlink" xfId="11115" builtinId="9" hidden="1"/>
    <cellStyle name="Followed Hyperlink" xfId="11117" builtinId="9" hidden="1"/>
    <cellStyle name="Followed Hyperlink" xfId="11119" builtinId="9" hidden="1"/>
    <cellStyle name="Followed Hyperlink" xfId="11121" builtinId="9" hidden="1"/>
    <cellStyle name="Followed Hyperlink" xfId="11123" builtinId="9" hidden="1"/>
    <cellStyle name="Followed Hyperlink" xfId="11125" builtinId="9" hidden="1"/>
    <cellStyle name="Followed Hyperlink" xfId="11127" builtinId="9" hidden="1"/>
    <cellStyle name="Followed Hyperlink" xfId="11129" builtinId="9" hidden="1"/>
    <cellStyle name="Followed Hyperlink" xfId="11131" builtinId="9" hidden="1"/>
    <cellStyle name="Followed Hyperlink" xfId="11133" builtinId="9" hidden="1"/>
    <cellStyle name="Followed Hyperlink" xfId="11135" builtinId="9" hidden="1"/>
    <cellStyle name="Followed Hyperlink" xfId="11137" builtinId="9" hidden="1"/>
    <cellStyle name="Followed Hyperlink" xfId="11139" builtinId="9" hidden="1"/>
    <cellStyle name="Followed Hyperlink" xfId="11141" builtinId="9" hidden="1"/>
    <cellStyle name="Followed Hyperlink" xfId="11143" builtinId="9" hidden="1"/>
    <cellStyle name="Followed Hyperlink" xfId="11145" builtinId="9" hidden="1"/>
    <cellStyle name="Followed Hyperlink" xfId="11147" builtinId="9" hidden="1"/>
    <cellStyle name="Followed Hyperlink" xfId="11149" builtinId="9" hidden="1"/>
    <cellStyle name="Followed Hyperlink" xfId="11151" builtinId="9" hidden="1"/>
    <cellStyle name="Followed Hyperlink" xfId="11153" builtinId="9" hidden="1"/>
    <cellStyle name="Followed Hyperlink" xfId="11155" builtinId="9" hidden="1"/>
    <cellStyle name="Followed Hyperlink" xfId="11157" builtinId="9" hidden="1"/>
    <cellStyle name="Followed Hyperlink" xfId="11159" builtinId="9" hidden="1"/>
    <cellStyle name="Followed Hyperlink" xfId="11161" builtinId="9" hidden="1"/>
    <cellStyle name="Followed Hyperlink" xfId="11163" builtinId="9" hidden="1"/>
    <cellStyle name="Followed Hyperlink" xfId="11165" builtinId="9" hidden="1"/>
    <cellStyle name="Followed Hyperlink" xfId="11167" builtinId="9" hidden="1"/>
    <cellStyle name="Followed Hyperlink" xfId="11169" builtinId="9" hidden="1"/>
    <cellStyle name="Followed Hyperlink" xfId="11171" builtinId="9" hidden="1"/>
    <cellStyle name="Followed Hyperlink" xfId="11173" builtinId="9" hidden="1"/>
    <cellStyle name="Followed Hyperlink" xfId="11175" builtinId="9" hidden="1"/>
    <cellStyle name="Followed Hyperlink" xfId="11177" builtinId="9" hidden="1"/>
    <cellStyle name="Followed Hyperlink" xfId="10014" builtinId="9" hidden="1"/>
    <cellStyle name="Followed Hyperlink" xfId="10377" builtinId="9" hidden="1"/>
    <cellStyle name="Followed Hyperlink" xfId="10021" builtinId="9" hidden="1"/>
    <cellStyle name="Followed Hyperlink" xfId="10022" builtinId="9" hidden="1"/>
    <cellStyle name="Followed Hyperlink" xfId="10018" builtinId="9" hidden="1"/>
    <cellStyle name="Followed Hyperlink" xfId="10016" builtinId="9" hidden="1"/>
    <cellStyle name="Followed Hyperlink" xfId="10019" builtinId="9" hidden="1"/>
    <cellStyle name="Followed Hyperlink" xfId="10027" builtinId="9" hidden="1"/>
    <cellStyle name="Followed Hyperlink" xfId="10024" builtinId="9" hidden="1"/>
    <cellStyle name="Followed Hyperlink" xfId="10049" builtinId="9" hidden="1"/>
    <cellStyle name="Followed Hyperlink" xfId="10041" builtinId="9" hidden="1"/>
    <cellStyle name="Followed Hyperlink" xfId="10033" builtinId="9" hidden="1"/>
    <cellStyle name="Followed Hyperlink" xfId="10052" builtinId="9" hidden="1"/>
    <cellStyle name="Followed Hyperlink" xfId="10044" builtinId="9" hidden="1"/>
    <cellStyle name="Followed Hyperlink" xfId="10036" builtinId="9" hidden="1"/>
    <cellStyle name="Followed Hyperlink" xfId="10051" builtinId="9" hidden="1"/>
    <cellStyle name="Followed Hyperlink" xfId="10043" builtinId="9" hidden="1"/>
    <cellStyle name="Followed Hyperlink" xfId="10035" builtinId="9" hidden="1"/>
    <cellStyle name="Followed Hyperlink" xfId="10050" builtinId="9" hidden="1"/>
    <cellStyle name="Followed Hyperlink" xfId="10042" builtinId="9" hidden="1"/>
    <cellStyle name="Followed Hyperlink" xfId="10034" builtinId="9" hidden="1"/>
    <cellStyle name="Followed Hyperlink" xfId="11178" builtinId="9" hidden="1"/>
    <cellStyle name="Followed Hyperlink" xfId="11180" builtinId="9" hidden="1"/>
    <cellStyle name="Followed Hyperlink" xfId="11182" builtinId="9" hidden="1"/>
    <cellStyle name="Followed Hyperlink" xfId="11184" builtinId="9" hidden="1"/>
    <cellStyle name="Followed Hyperlink" xfId="11186" builtinId="9" hidden="1"/>
    <cellStyle name="Followed Hyperlink" xfId="11189" builtinId="9" hidden="1"/>
    <cellStyle name="Followed Hyperlink" xfId="11191" builtinId="9" hidden="1"/>
    <cellStyle name="Followed Hyperlink" xfId="11193" builtinId="9" hidden="1"/>
    <cellStyle name="Followed Hyperlink" xfId="11195" builtinId="9" hidden="1"/>
    <cellStyle name="Followed Hyperlink" xfId="11197" builtinId="9" hidden="1"/>
    <cellStyle name="Followed Hyperlink" xfId="11199" builtinId="9" hidden="1"/>
    <cellStyle name="Followed Hyperlink" xfId="11201" builtinId="9" hidden="1"/>
    <cellStyle name="Followed Hyperlink" xfId="11203" builtinId="9" hidden="1"/>
    <cellStyle name="Followed Hyperlink" xfId="11205" builtinId="9" hidden="1"/>
    <cellStyle name="Followed Hyperlink" xfId="11207" builtinId="9" hidden="1"/>
    <cellStyle name="Followed Hyperlink" xfId="11209" builtinId="9" hidden="1"/>
    <cellStyle name="Followed Hyperlink" xfId="11211" builtinId="9" hidden="1"/>
    <cellStyle name="Followed Hyperlink" xfId="11213" builtinId="9" hidden="1"/>
    <cellStyle name="Followed Hyperlink" xfId="11215" builtinId="9" hidden="1"/>
    <cellStyle name="Followed Hyperlink" xfId="11217" builtinId="9" hidden="1"/>
    <cellStyle name="Followed Hyperlink" xfId="11219" builtinId="9" hidden="1"/>
    <cellStyle name="Followed Hyperlink" xfId="11221" builtinId="9" hidden="1"/>
    <cellStyle name="Followed Hyperlink" xfId="11223" builtinId="9" hidden="1"/>
    <cellStyle name="Followed Hyperlink" xfId="11225" builtinId="9" hidden="1"/>
    <cellStyle name="Followed Hyperlink" xfId="11227" builtinId="9" hidden="1"/>
    <cellStyle name="Followed Hyperlink" xfId="11229" builtinId="9" hidden="1"/>
    <cellStyle name="Followed Hyperlink" xfId="11231" builtinId="9" hidden="1"/>
    <cellStyle name="Followed Hyperlink" xfId="11233" builtinId="9" hidden="1"/>
    <cellStyle name="Followed Hyperlink" xfId="11235" builtinId="9" hidden="1"/>
    <cellStyle name="Followed Hyperlink" xfId="11237" builtinId="9" hidden="1"/>
    <cellStyle name="Followed Hyperlink" xfId="11239" builtinId="9" hidden="1"/>
    <cellStyle name="Followed Hyperlink" xfId="11241" builtinId="9" hidden="1"/>
    <cellStyle name="Followed Hyperlink" xfId="11243" builtinId="9" hidden="1"/>
    <cellStyle name="Followed Hyperlink" xfId="11245" builtinId="9" hidden="1"/>
    <cellStyle name="Followed Hyperlink" xfId="11247" builtinId="9" hidden="1"/>
    <cellStyle name="Followed Hyperlink" xfId="11249" builtinId="9" hidden="1"/>
    <cellStyle name="Followed Hyperlink" xfId="11251" builtinId="9" hidden="1"/>
    <cellStyle name="Followed Hyperlink" xfId="11253" builtinId="9" hidden="1"/>
    <cellStyle name="Followed Hyperlink" xfId="11255" builtinId="9" hidden="1"/>
    <cellStyle name="Followed Hyperlink" xfId="11257" builtinId="9" hidden="1"/>
    <cellStyle name="Followed Hyperlink" xfId="11259" builtinId="9" hidden="1"/>
    <cellStyle name="Followed Hyperlink" xfId="11261" builtinId="9" hidden="1"/>
    <cellStyle name="Followed Hyperlink" xfId="11263" builtinId="9" hidden="1"/>
    <cellStyle name="Followed Hyperlink" xfId="11265" builtinId="9" hidden="1"/>
    <cellStyle name="Followed Hyperlink" xfId="11267" builtinId="9" hidden="1"/>
    <cellStyle name="Followed Hyperlink" xfId="11269" builtinId="9" hidden="1"/>
    <cellStyle name="Followed Hyperlink" xfId="11271" builtinId="9" hidden="1"/>
    <cellStyle name="Followed Hyperlink" xfId="11273" builtinId="9" hidden="1"/>
    <cellStyle name="Followed Hyperlink" xfId="11275" builtinId="9" hidden="1"/>
    <cellStyle name="Followed Hyperlink" xfId="11277" builtinId="9" hidden="1"/>
    <cellStyle name="Followed Hyperlink" xfId="11279" builtinId="9" hidden="1"/>
    <cellStyle name="Followed Hyperlink" xfId="11281" builtinId="9" hidden="1"/>
    <cellStyle name="Followed Hyperlink" xfId="11283" builtinId="9" hidden="1"/>
    <cellStyle name="Followed Hyperlink" xfId="11285" builtinId="9" hidden="1"/>
    <cellStyle name="Followed Hyperlink" xfId="11287" builtinId="9" hidden="1"/>
    <cellStyle name="Followed Hyperlink" xfId="11289" builtinId="9" hidden="1"/>
    <cellStyle name="Followed Hyperlink" xfId="11291" builtinId="9" hidden="1"/>
    <cellStyle name="Followed Hyperlink" xfId="11293" builtinId="9" hidden="1"/>
    <cellStyle name="Followed Hyperlink" xfId="11295" builtinId="9" hidden="1"/>
    <cellStyle name="Followed Hyperlink" xfId="11297" builtinId="9" hidden="1"/>
    <cellStyle name="Followed Hyperlink" xfId="11299" builtinId="9" hidden="1"/>
    <cellStyle name="Followed Hyperlink" xfId="11301" builtinId="9" hidden="1"/>
    <cellStyle name="Followed Hyperlink" xfId="11303" builtinId="9" hidden="1"/>
    <cellStyle name="Followed Hyperlink" xfId="11305" builtinId="9" hidden="1"/>
    <cellStyle name="Followed Hyperlink" xfId="11307" builtinId="9" hidden="1"/>
    <cellStyle name="Followed Hyperlink" xfId="11309" builtinId="9" hidden="1"/>
    <cellStyle name="Followed Hyperlink" xfId="11311" builtinId="9" hidden="1"/>
    <cellStyle name="Followed Hyperlink" xfId="11313" builtinId="9" hidden="1"/>
    <cellStyle name="Followed Hyperlink" xfId="11315" builtinId="9" hidden="1"/>
    <cellStyle name="Followed Hyperlink" xfId="11317" builtinId="9" hidden="1"/>
    <cellStyle name="Followed Hyperlink" xfId="11319" builtinId="9" hidden="1"/>
    <cellStyle name="Followed Hyperlink" xfId="11321" builtinId="9" hidden="1"/>
    <cellStyle name="Followed Hyperlink" xfId="11323" builtinId="9" hidden="1"/>
    <cellStyle name="Followed Hyperlink" xfId="11325" builtinId="9" hidden="1"/>
    <cellStyle name="Followed Hyperlink" xfId="11327" builtinId="9" hidden="1"/>
    <cellStyle name="Followed Hyperlink" xfId="11329" builtinId="9" hidden="1"/>
    <cellStyle name="Followed Hyperlink" xfId="11331" builtinId="9" hidden="1"/>
    <cellStyle name="Followed Hyperlink" xfId="11333" builtinId="9" hidden="1"/>
    <cellStyle name="Followed Hyperlink" xfId="11335" builtinId="9" hidden="1"/>
    <cellStyle name="Followed Hyperlink" xfId="11337" builtinId="9" hidden="1"/>
    <cellStyle name="Followed Hyperlink" xfId="11339" builtinId="9" hidden="1"/>
    <cellStyle name="Followed Hyperlink" xfId="11341" builtinId="9" hidden="1"/>
    <cellStyle name="Followed Hyperlink" xfId="11343" builtinId="9" hidden="1"/>
    <cellStyle name="Followed Hyperlink" xfId="11345" builtinId="9" hidden="1"/>
    <cellStyle name="Followed Hyperlink" xfId="11347" builtinId="9" hidden="1"/>
    <cellStyle name="Followed Hyperlink" xfId="11349" builtinId="9" hidden="1"/>
    <cellStyle name="Followed Hyperlink" xfId="11351" builtinId="9" hidden="1"/>
    <cellStyle name="Followed Hyperlink" xfId="11353" builtinId="9" hidden="1"/>
    <cellStyle name="Followed Hyperlink" xfId="11355" builtinId="9" hidden="1"/>
    <cellStyle name="Followed Hyperlink" xfId="11357" builtinId="9" hidden="1"/>
    <cellStyle name="Followed Hyperlink" xfId="11359" builtinId="9" hidden="1"/>
    <cellStyle name="Followed Hyperlink" xfId="11361" builtinId="9" hidden="1"/>
    <cellStyle name="Followed Hyperlink" xfId="11363" builtinId="9" hidden="1"/>
    <cellStyle name="Followed Hyperlink" xfId="11365" builtinId="9" hidden="1"/>
    <cellStyle name="Followed Hyperlink" xfId="11367" builtinId="9" hidden="1"/>
    <cellStyle name="Followed Hyperlink" xfId="11369" builtinId="9" hidden="1"/>
    <cellStyle name="Followed Hyperlink" xfId="11371" builtinId="9" hidden="1"/>
    <cellStyle name="Followed Hyperlink" xfId="11373" builtinId="9" hidden="1"/>
    <cellStyle name="Followed Hyperlink" xfId="11375" builtinId="9" hidden="1"/>
    <cellStyle name="Followed Hyperlink" xfId="11377" builtinId="9" hidden="1"/>
    <cellStyle name="Followed Hyperlink" xfId="11379" builtinId="9" hidden="1"/>
    <cellStyle name="Followed Hyperlink" xfId="11381" builtinId="9" hidden="1"/>
    <cellStyle name="Followed Hyperlink" xfId="11383" builtinId="9" hidden="1"/>
    <cellStyle name="Followed Hyperlink" xfId="11385" builtinId="9" hidden="1"/>
    <cellStyle name="Followed Hyperlink" xfId="11387" builtinId="9" hidden="1"/>
    <cellStyle name="Followed Hyperlink" xfId="11389" builtinId="9" hidden="1"/>
    <cellStyle name="Followed Hyperlink" xfId="11391" builtinId="9" hidden="1"/>
    <cellStyle name="Followed Hyperlink" xfId="11393" builtinId="9" hidden="1"/>
    <cellStyle name="Followed Hyperlink" xfId="11395" builtinId="9" hidden="1"/>
    <cellStyle name="Followed Hyperlink" xfId="11397" builtinId="9" hidden="1"/>
    <cellStyle name="Followed Hyperlink" xfId="11399" builtinId="9" hidden="1"/>
    <cellStyle name="Followed Hyperlink" xfId="11401" builtinId="9" hidden="1"/>
    <cellStyle name="Followed Hyperlink" xfId="11403" builtinId="9" hidden="1"/>
    <cellStyle name="Followed Hyperlink" xfId="11405" builtinId="9" hidden="1"/>
    <cellStyle name="Followed Hyperlink" xfId="11407" builtinId="9" hidden="1"/>
    <cellStyle name="Followed Hyperlink" xfId="11409" builtinId="9" hidden="1"/>
    <cellStyle name="Followed Hyperlink" xfId="11411" builtinId="9" hidden="1"/>
    <cellStyle name="Followed Hyperlink" xfId="11413" builtinId="9" hidden="1"/>
    <cellStyle name="Followed Hyperlink" xfId="11415" builtinId="9" hidden="1"/>
    <cellStyle name="Followed Hyperlink" xfId="11417" builtinId="9" hidden="1"/>
    <cellStyle name="Followed Hyperlink" xfId="11419" builtinId="9" hidden="1"/>
    <cellStyle name="Followed Hyperlink" xfId="11421" builtinId="9" hidden="1"/>
    <cellStyle name="Followed Hyperlink" xfId="11423" builtinId="9" hidden="1"/>
    <cellStyle name="Followed Hyperlink" xfId="11425" builtinId="9" hidden="1"/>
    <cellStyle name="Followed Hyperlink" xfId="11427" builtinId="9" hidden="1"/>
    <cellStyle name="Followed Hyperlink" xfId="11429" builtinId="9" hidden="1"/>
    <cellStyle name="Followed Hyperlink" xfId="11431" builtinId="9" hidden="1"/>
    <cellStyle name="Followed Hyperlink" xfId="11433" builtinId="9" hidden="1"/>
    <cellStyle name="Followed Hyperlink" xfId="11435" builtinId="9" hidden="1"/>
    <cellStyle name="Followed Hyperlink" xfId="11437" builtinId="9" hidden="1"/>
    <cellStyle name="Followed Hyperlink" xfId="11439" builtinId="9" hidden="1"/>
    <cellStyle name="Followed Hyperlink" xfId="11441" builtinId="9" hidden="1"/>
    <cellStyle name="Followed Hyperlink" xfId="11443" builtinId="9" hidden="1"/>
    <cellStyle name="Followed Hyperlink" xfId="11445" builtinId="9" hidden="1"/>
    <cellStyle name="Followed Hyperlink" xfId="11447" builtinId="9" hidden="1"/>
    <cellStyle name="Followed Hyperlink" xfId="11449" builtinId="9" hidden="1"/>
    <cellStyle name="Followed Hyperlink" xfId="11451" builtinId="9" hidden="1"/>
    <cellStyle name="Followed Hyperlink" xfId="11453" builtinId="9" hidden="1"/>
    <cellStyle name="Followed Hyperlink" xfId="11455" builtinId="9" hidden="1"/>
    <cellStyle name="Followed Hyperlink" xfId="11457" builtinId="9" hidden="1"/>
    <cellStyle name="Followed Hyperlink" xfId="11459" builtinId="9" hidden="1"/>
    <cellStyle name="Followed Hyperlink" xfId="11461" builtinId="9" hidden="1"/>
    <cellStyle name="Followed Hyperlink" xfId="11463" builtinId="9" hidden="1"/>
    <cellStyle name="Followed Hyperlink" xfId="11465" builtinId="9" hidden="1"/>
    <cellStyle name="Followed Hyperlink" xfId="11467" builtinId="9" hidden="1"/>
    <cellStyle name="Followed Hyperlink" xfId="11469" builtinId="9" hidden="1"/>
    <cellStyle name="Followed Hyperlink" xfId="11471" builtinId="9" hidden="1"/>
    <cellStyle name="Followed Hyperlink" xfId="11473" builtinId="9" hidden="1"/>
    <cellStyle name="Followed Hyperlink" xfId="11475" builtinId="9" hidden="1"/>
    <cellStyle name="Followed Hyperlink" xfId="11477" builtinId="9" hidden="1"/>
    <cellStyle name="Followed Hyperlink" xfId="11479" builtinId="9" hidden="1"/>
    <cellStyle name="Followed Hyperlink" xfId="11481" builtinId="9" hidden="1"/>
    <cellStyle name="Followed Hyperlink" xfId="11483" builtinId="9" hidden="1"/>
    <cellStyle name="Followed Hyperlink" xfId="11485" builtinId="9" hidden="1"/>
    <cellStyle name="Followed Hyperlink" xfId="11487" builtinId="9" hidden="1"/>
    <cellStyle name="Followed Hyperlink" xfId="11489" builtinId="9" hidden="1"/>
    <cellStyle name="Followed Hyperlink" xfId="11491" builtinId="9" hidden="1"/>
    <cellStyle name="Followed Hyperlink" xfId="11493" builtinId="9" hidden="1"/>
    <cellStyle name="Followed Hyperlink" xfId="11495" builtinId="9" hidden="1"/>
    <cellStyle name="Followed Hyperlink" xfId="11497" builtinId="9" hidden="1"/>
    <cellStyle name="Followed Hyperlink" xfId="11499" builtinId="9" hidden="1"/>
    <cellStyle name="Followed Hyperlink" xfId="11501" builtinId="9" hidden="1"/>
    <cellStyle name="Followed Hyperlink" xfId="11503" builtinId="9" hidden="1"/>
    <cellStyle name="Followed Hyperlink" xfId="11505" builtinId="9" hidden="1"/>
    <cellStyle name="Followed Hyperlink" xfId="11507" builtinId="9" hidden="1"/>
    <cellStyle name="Followed Hyperlink" xfId="11509" builtinId="9" hidden="1"/>
    <cellStyle name="Followed Hyperlink" xfId="11511" builtinId="9" hidden="1"/>
    <cellStyle name="Followed Hyperlink" xfId="11513" builtinId="9" hidden="1"/>
    <cellStyle name="Followed Hyperlink" xfId="11515" builtinId="9" hidden="1"/>
    <cellStyle name="Followed Hyperlink" xfId="11517" builtinId="9" hidden="1"/>
    <cellStyle name="Followed Hyperlink" xfId="11519" builtinId="9" hidden="1"/>
    <cellStyle name="Followed Hyperlink" xfId="11521" builtinId="9" hidden="1"/>
    <cellStyle name="Followed Hyperlink" xfId="11523" builtinId="9" hidden="1"/>
    <cellStyle name="Followed Hyperlink" xfId="11525" builtinId="9" hidden="1"/>
    <cellStyle name="Followed Hyperlink" xfId="11527" builtinId="9" hidden="1"/>
    <cellStyle name="Followed Hyperlink" xfId="11529" builtinId="9" hidden="1"/>
    <cellStyle name="Followed Hyperlink" xfId="11531" builtinId="9" hidden="1"/>
    <cellStyle name="Followed Hyperlink" xfId="11533" builtinId="9" hidden="1"/>
    <cellStyle name="Followed Hyperlink" xfId="11535" builtinId="9" hidden="1"/>
    <cellStyle name="Followed Hyperlink" xfId="11537" builtinId="9" hidden="1"/>
    <cellStyle name="Followed Hyperlink" xfId="11539" builtinId="9" hidden="1"/>
    <cellStyle name="Followed Hyperlink" xfId="11541" builtinId="9" hidden="1"/>
    <cellStyle name="Followed Hyperlink" xfId="11543" builtinId="9" hidden="1"/>
    <cellStyle name="Followed Hyperlink" xfId="11545" builtinId="9" hidden="1"/>
    <cellStyle name="Followed Hyperlink" xfId="11547" builtinId="9" hidden="1"/>
    <cellStyle name="Followed Hyperlink" xfId="11549" builtinId="9" hidden="1"/>
    <cellStyle name="Followed Hyperlink" xfId="11551" builtinId="9" hidden="1"/>
    <cellStyle name="Followed Hyperlink" xfId="11553" builtinId="9" hidden="1"/>
    <cellStyle name="Followed Hyperlink" xfId="11555" builtinId="9" hidden="1"/>
    <cellStyle name="Followed Hyperlink" xfId="11557" builtinId="9" hidden="1"/>
    <cellStyle name="Followed Hyperlink" xfId="11559" builtinId="9" hidden="1"/>
    <cellStyle name="Followed Hyperlink" xfId="11561" builtinId="9" hidden="1"/>
    <cellStyle name="Followed Hyperlink" xfId="11563" builtinId="9" hidden="1"/>
    <cellStyle name="Followed Hyperlink" xfId="11565" builtinId="9" hidden="1"/>
    <cellStyle name="Followed Hyperlink" xfId="11567" builtinId="9" hidden="1"/>
    <cellStyle name="Followed Hyperlink" xfId="11569" builtinId="9" hidden="1"/>
    <cellStyle name="Followed Hyperlink" xfId="11571" builtinId="9" hidden="1"/>
    <cellStyle name="Followed Hyperlink" xfId="11573" builtinId="9" hidden="1"/>
    <cellStyle name="Followed Hyperlink" xfId="11575" builtinId="9" hidden="1"/>
    <cellStyle name="Followed Hyperlink" xfId="11577" builtinId="9" hidden="1"/>
    <cellStyle name="Followed Hyperlink" xfId="11579" builtinId="9" hidden="1"/>
    <cellStyle name="Followed Hyperlink" xfId="11581" builtinId="9" hidden="1"/>
    <cellStyle name="Followed Hyperlink" xfId="11583" builtinId="9" hidden="1"/>
    <cellStyle name="Followed Hyperlink" xfId="11585" builtinId="9" hidden="1"/>
    <cellStyle name="Followed Hyperlink" xfId="11587" builtinId="9" hidden="1"/>
    <cellStyle name="Followed Hyperlink" xfId="11589" builtinId="9" hidden="1"/>
    <cellStyle name="Followed Hyperlink" xfId="11591" builtinId="9" hidden="1"/>
    <cellStyle name="Followed Hyperlink" xfId="11593" builtinId="9" hidden="1"/>
    <cellStyle name="Followed Hyperlink" xfId="11595" builtinId="9" hidden="1"/>
    <cellStyle name="Followed Hyperlink" xfId="11597" builtinId="9" hidden="1"/>
    <cellStyle name="Followed Hyperlink" xfId="11599" builtinId="9" hidden="1"/>
    <cellStyle name="Followed Hyperlink" xfId="11601" builtinId="9" hidden="1"/>
    <cellStyle name="Followed Hyperlink" xfId="11603" builtinId="9" hidden="1"/>
    <cellStyle name="Followed Hyperlink" xfId="11605" builtinId="9" hidden="1"/>
    <cellStyle name="Followed Hyperlink" xfId="11607" builtinId="9" hidden="1"/>
    <cellStyle name="Followed Hyperlink" xfId="11609" builtinId="9" hidden="1"/>
    <cellStyle name="Followed Hyperlink" xfId="11611" builtinId="9" hidden="1"/>
    <cellStyle name="Followed Hyperlink" xfId="11613" builtinId="9" hidden="1"/>
    <cellStyle name="Followed Hyperlink" xfId="11621" builtinId="9" hidden="1"/>
    <cellStyle name="Followed Hyperlink" xfId="11622" builtinId="9" hidden="1"/>
    <cellStyle name="Followed Hyperlink" xfId="11617" builtinId="9" hidden="1"/>
    <cellStyle name="Followed Hyperlink" xfId="11615" builtinId="9" hidden="1"/>
    <cellStyle name="Followed Hyperlink" xfId="11628" builtinId="9" hidden="1"/>
    <cellStyle name="Followed Hyperlink" xfId="11624" builtinId="9" hidden="1"/>
    <cellStyle name="Followed Hyperlink" xfId="11650" builtinId="9" hidden="1"/>
    <cellStyle name="Followed Hyperlink" xfId="11642" builtinId="9" hidden="1"/>
    <cellStyle name="Followed Hyperlink" xfId="11634" builtinId="9" hidden="1"/>
    <cellStyle name="Followed Hyperlink" xfId="11653" builtinId="9" hidden="1"/>
    <cellStyle name="Followed Hyperlink" xfId="11645" builtinId="9" hidden="1"/>
    <cellStyle name="Followed Hyperlink" xfId="11637" builtinId="9" hidden="1"/>
    <cellStyle name="Followed Hyperlink" xfId="11652" builtinId="9" hidden="1"/>
    <cellStyle name="Followed Hyperlink" xfId="11644" builtinId="9" hidden="1"/>
    <cellStyle name="Followed Hyperlink" xfId="11636" builtinId="9" hidden="1"/>
    <cellStyle name="Followed Hyperlink" xfId="11651" builtinId="9" hidden="1"/>
    <cellStyle name="Followed Hyperlink" xfId="11643" builtinId="9" hidden="1"/>
    <cellStyle name="Followed Hyperlink" xfId="11635" builtinId="9" hidden="1"/>
    <cellStyle name="Followed Hyperlink" xfId="11654" builtinId="9" hidden="1"/>
    <cellStyle name="Followed Hyperlink" xfId="11656" builtinId="9" hidden="1"/>
    <cellStyle name="Followed Hyperlink" xfId="11658" builtinId="9" hidden="1"/>
    <cellStyle name="Followed Hyperlink" xfId="11660" builtinId="9" hidden="1"/>
    <cellStyle name="Followed Hyperlink" xfId="11662" builtinId="9" hidden="1"/>
    <cellStyle name="Followed Hyperlink" xfId="11664" builtinId="9" hidden="1"/>
    <cellStyle name="Followed Hyperlink" xfId="11666" builtinId="9" hidden="1"/>
    <cellStyle name="Followed Hyperlink" xfId="11668" builtinId="9" hidden="1"/>
    <cellStyle name="Followed Hyperlink" xfId="11670" builtinId="9" hidden="1"/>
    <cellStyle name="Followed Hyperlink" xfId="11672" builtinId="9" hidden="1"/>
    <cellStyle name="Followed Hyperlink" xfId="11674" builtinId="9" hidden="1"/>
    <cellStyle name="Followed Hyperlink" xfId="11676" builtinId="9" hidden="1"/>
    <cellStyle name="Followed Hyperlink" xfId="11678" builtinId="9" hidden="1"/>
    <cellStyle name="Followed Hyperlink" xfId="11680" builtinId="9" hidden="1"/>
    <cellStyle name="Followed Hyperlink" xfId="11682" builtinId="9" hidden="1"/>
    <cellStyle name="Followed Hyperlink" xfId="11684" builtinId="9" hidden="1"/>
    <cellStyle name="Followed Hyperlink" xfId="11686" builtinId="9" hidden="1"/>
    <cellStyle name="Followed Hyperlink" xfId="11688" builtinId="9" hidden="1"/>
    <cellStyle name="Followed Hyperlink" xfId="11690" builtinId="9" hidden="1"/>
    <cellStyle name="Followed Hyperlink" xfId="11692" builtinId="9" hidden="1"/>
    <cellStyle name="Followed Hyperlink" xfId="11694" builtinId="9" hidden="1"/>
    <cellStyle name="Followed Hyperlink" xfId="11696" builtinId="9" hidden="1"/>
    <cellStyle name="Followed Hyperlink" xfId="11698" builtinId="9" hidden="1"/>
    <cellStyle name="Followed Hyperlink" xfId="11700" builtinId="9" hidden="1"/>
    <cellStyle name="Followed Hyperlink" xfId="11702" builtinId="9" hidden="1"/>
    <cellStyle name="Followed Hyperlink" xfId="11704" builtinId="9" hidden="1"/>
    <cellStyle name="Followed Hyperlink" xfId="11706" builtinId="9" hidden="1"/>
    <cellStyle name="Followed Hyperlink" xfId="11708" builtinId="9" hidden="1"/>
    <cellStyle name="Followed Hyperlink" xfId="11710" builtinId="9" hidden="1"/>
    <cellStyle name="Followed Hyperlink" xfId="11712" builtinId="9" hidden="1"/>
    <cellStyle name="Followed Hyperlink" xfId="11714" builtinId="9" hidden="1"/>
    <cellStyle name="Followed Hyperlink" xfId="11716" builtinId="9" hidden="1"/>
    <cellStyle name="Followed Hyperlink" xfId="11718" builtinId="9" hidden="1"/>
    <cellStyle name="Followed Hyperlink" xfId="11720" builtinId="9" hidden="1"/>
    <cellStyle name="Followed Hyperlink" xfId="11722" builtinId="9" hidden="1"/>
    <cellStyle name="Followed Hyperlink" xfId="11724" builtinId="9" hidden="1"/>
    <cellStyle name="Followed Hyperlink" xfId="11726" builtinId="9" hidden="1"/>
    <cellStyle name="Followed Hyperlink" xfId="11728" builtinId="9" hidden="1"/>
    <cellStyle name="Followed Hyperlink" xfId="11730" builtinId="9" hidden="1"/>
    <cellStyle name="Followed Hyperlink" xfId="11732" builtinId="9" hidden="1"/>
    <cellStyle name="Followed Hyperlink" xfId="11734" builtinId="9" hidden="1"/>
    <cellStyle name="Followed Hyperlink" xfId="11736" builtinId="9" hidden="1"/>
    <cellStyle name="Followed Hyperlink" xfId="11738" builtinId="9" hidden="1"/>
    <cellStyle name="Followed Hyperlink" xfId="11740" builtinId="9" hidden="1"/>
    <cellStyle name="Followed Hyperlink" xfId="11742" builtinId="9" hidden="1"/>
    <cellStyle name="Followed Hyperlink" xfId="11744" builtinId="9" hidden="1"/>
    <cellStyle name="Followed Hyperlink" xfId="11746" builtinId="9" hidden="1"/>
    <cellStyle name="Followed Hyperlink" xfId="11748" builtinId="9" hidden="1"/>
    <cellStyle name="Followed Hyperlink" xfId="11750" builtinId="9" hidden="1"/>
    <cellStyle name="Followed Hyperlink" xfId="11752" builtinId="9" hidden="1"/>
    <cellStyle name="Followed Hyperlink" xfId="11754" builtinId="9" hidden="1"/>
    <cellStyle name="Followed Hyperlink" xfId="11756" builtinId="9" hidden="1"/>
    <cellStyle name="Followed Hyperlink" xfId="11758" builtinId="9" hidden="1"/>
    <cellStyle name="Followed Hyperlink" xfId="11760" builtinId="9" hidden="1"/>
    <cellStyle name="Followed Hyperlink" xfId="11762" builtinId="9" hidden="1"/>
    <cellStyle name="Followed Hyperlink" xfId="11764" builtinId="9" hidden="1"/>
    <cellStyle name="Followed Hyperlink" xfId="11766" builtinId="9" hidden="1"/>
    <cellStyle name="Followed Hyperlink" xfId="11768" builtinId="9" hidden="1"/>
    <cellStyle name="Followed Hyperlink" xfId="11770" builtinId="9" hidden="1"/>
    <cellStyle name="Followed Hyperlink" xfId="11772" builtinId="9" hidden="1"/>
    <cellStyle name="Followed Hyperlink" xfId="11774" builtinId="9" hidden="1"/>
    <cellStyle name="Followed Hyperlink" xfId="11776" builtinId="9" hidden="1"/>
    <cellStyle name="Followed Hyperlink" xfId="11778" builtinId="9" hidden="1"/>
    <cellStyle name="Followed Hyperlink" xfId="11780" builtinId="9" hidden="1"/>
    <cellStyle name="Followed Hyperlink" xfId="11782" builtinId="9" hidden="1"/>
    <cellStyle name="Followed Hyperlink" xfId="11784" builtinId="9" hidden="1"/>
    <cellStyle name="Followed Hyperlink" xfId="11786" builtinId="9" hidden="1"/>
    <cellStyle name="Followed Hyperlink" xfId="11788" builtinId="9" hidden="1"/>
    <cellStyle name="Followed Hyperlink" xfId="11790" builtinId="9" hidden="1"/>
    <cellStyle name="Followed Hyperlink" xfId="11792" builtinId="9" hidden="1"/>
    <cellStyle name="Followed Hyperlink" xfId="11794" builtinId="9" hidden="1"/>
    <cellStyle name="Followed Hyperlink" xfId="11796" builtinId="9" hidden="1"/>
    <cellStyle name="Followed Hyperlink" xfId="11798" builtinId="9" hidden="1"/>
    <cellStyle name="Followed Hyperlink" xfId="11800" builtinId="9" hidden="1"/>
    <cellStyle name="Followed Hyperlink" xfId="11802" builtinId="9" hidden="1"/>
    <cellStyle name="Followed Hyperlink" xfId="11804" builtinId="9" hidden="1"/>
    <cellStyle name="Followed Hyperlink" xfId="11806" builtinId="9" hidden="1"/>
    <cellStyle name="Followed Hyperlink" xfId="11808" builtinId="9" hidden="1"/>
    <cellStyle name="Followed Hyperlink" xfId="11810" builtinId="9" hidden="1"/>
    <cellStyle name="Followed Hyperlink" xfId="11812" builtinId="9" hidden="1"/>
    <cellStyle name="Followed Hyperlink" xfId="11814" builtinId="9" hidden="1"/>
    <cellStyle name="Followed Hyperlink" xfId="11816" builtinId="9" hidden="1"/>
    <cellStyle name="Followed Hyperlink" xfId="11818" builtinId="9" hidden="1"/>
    <cellStyle name="Followed Hyperlink" xfId="11820" builtinId="9" hidden="1"/>
    <cellStyle name="Followed Hyperlink" xfId="11822" builtinId="9" hidden="1"/>
    <cellStyle name="Followed Hyperlink" xfId="11824" builtinId="9" hidden="1"/>
    <cellStyle name="Followed Hyperlink" xfId="11826" builtinId="9" hidden="1"/>
    <cellStyle name="Followed Hyperlink" xfId="11828" builtinId="9" hidden="1"/>
    <cellStyle name="Followed Hyperlink" xfId="11830" builtinId="9" hidden="1"/>
    <cellStyle name="Followed Hyperlink" xfId="11832" builtinId="9" hidden="1"/>
    <cellStyle name="Followed Hyperlink" xfId="11834" builtinId="9" hidden="1"/>
    <cellStyle name="Followed Hyperlink" xfId="11836" builtinId="9" hidden="1"/>
    <cellStyle name="Followed Hyperlink" xfId="11838" builtinId="9" hidden="1"/>
    <cellStyle name="Followed Hyperlink" xfId="11840" builtinId="9" hidden="1"/>
    <cellStyle name="Followed Hyperlink" xfId="11842" builtinId="9" hidden="1"/>
    <cellStyle name="Followed Hyperlink" xfId="11844" builtinId="9" hidden="1"/>
    <cellStyle name="Followed Hyperlink" xfId="11846" builtinId="9" hidden="1"/>
    <cellStyle name="Followed Hyperlink" xfId="11848" builtinId="9" hidden="1"/>
    <cellStyle name="Followed Hyperlink" xfId="11850" builtinId="9" hidden="1"/>
    <cellStyle name="Followed Hyperlink" xfId="11852" builtinId="9" hidden="1"/>
    <cellStyle name="Followed Hyperlink" xfId="11854" builtinId="9" hidden="1"/>
    <cellStyle name="Followed Hyperlink" xfId="11856" builtinId="9" hidden="1"/>
    <cellStyle name="Followed Hyperlink" xfId="11858" builtinId="9" hidden="1"/>
    <cellStyle name="Followed Hyperlink" xfId="11860" builtinId="9" hidden="1"/>
    <cellStyle name="Followed Hyperlink" xfId="11862" builtinId="9" hidden="1"/>
    <cellStyle name="Followed Hyperlink" xfId="11864" builtinId="9" hidden="1"/>
    <cellStyle name="Followed Hyperlink" xfId="11866" builtinId="9" hidden="1"/>
    <cellStyle name="Followed Hyperlink" xfId="11868" builtinId="9" hidden="1"/>
    <cellStyle name="Followed Hyperlink" xfId="11870" builtinId="9" hidden="1"/>
    <cellStyle name="Followed Hyperlink" xfId="11872" builtinId="9" hidden="1"/>
    <cellStyle name="Followed Hyperlink" xfId="11874" builtinId="9" hidden="1"/>
    <cellStyle name="Followed Hyperlink" xfId="11876" builtinId="9" hidden="1"/>
    <cellStyle name="Followed Hyperlink" xfId="11878" builtinId="9" hidden="1"/>
    <cellStyle name="Followed Hyperlink" xfId="11880" builtinId="9" hidden="1"/>
    <cellStyle name="Followed Hyperlink" xfId="11882" builtinId="9" hidden="1"/>
    <cellStyle name="Followed Hyperlink" xfId="11884" builtinId="9" hidden="1"/>
    <cellStyle name="Followed Hyperlink" xfId="11886" builtinId="9" hidden="1"/>
    <cellStyle name="Followed Hyperlink" xfId="11888" builtinId="9" hidden="1"/>
    <cellStyle name="Followed Hyperlink" xfId="11890" builtinId="9" hidden="1"/>
    <cellStyle name="Followed Hyperlink" xfId="11892" builtinId="9" hidden="1"/>
    <cellStyle name="Followed Hyperlink" xfId="11894" builtinId="9" hidden="1"/>
    <cellStyle name="Followed Hyperlink" xfId="11896" builtinId="9" hidden="1"/>
    <cellStyle name="Followed Hyperlink" xfId="11938" builtinId="9" hidden="1"/>
    <cellStyle name="Followed Hyperlink" xfId="11627" builtinId="9" hidden="1"/>
    <cellStyle name="Followed Hyperlink" xfId="11908" builtinId="9" hidden="1"/>
    <cellStyle name="Followed Hyperlink" xfId="11901" builtinId="9" hidden="1"/>
    <cellStyle name="Followed Hyperlink" xfId="11899" builtinId="9" hidden="1"/>
    <cellStyle name="Followed Hyperlink" xfId="11902" builtinId="9" hidden="1"/>
    <cellStyle name="Followed Hyperlink" xfId="11614" builtinId="9" hidden="1"/>
    <cellStyle name="Followed Hyperlink" xfId="11909" builtinId="9" hidden="1"/>
    <cellStyle name="Followed Hyperlink" xfId="11903" builtinId="9" hidden="1"/>
    <cellStyle name="Followed Hyperlink" xfId="11929" builtinId="9" hidden="1"/>
    <cellStyle name="Followed Hyperlink" xfId="11921" builtinId="9" hidden="1"/>
    <cellStyle name="Followed Hyperlink" xfId="11913" builtinId="9" hidden="1"/>
    <cellStyle name="Followed Hyperlink" xfId="11932" builtinId="9" hidden="1"/>
    <cellStyle name="Followed Hyperlink" xfId="11924" builtinId="9" hidden="1"/>
    <cellStyle name="Followed Hyperlink" xfId="11916" builtinId="9" hidden="1"/>
    <cellStyle name="Followed Hyperlink" xfId="11931" builtinId="9" hidden="1"/>
    <cellStyle name="Followed Hyperlink" xfId="11923" builtinId="9" hidden="1"/>
    <cellStyle name="Followed Hyperlink" xfId="11915" builtinId="9" hidden="1"/>
    <cellStyle name="Followed Hyperlink" xfId="11930" builtinId="9" hidden="1"/>
    <cellStyle name="Followed Hyperlink" xfId="11922" builtinId="9" hidden="1"/>
    <cellStyle name="Followed Hyperlink" xfId="11914" builtinId="9" hidden="1"/>
    <cellStyle name="Followed Hyperlink" xfId="11940" builtinId="9" hidden="1"/>
    <cellStyle name="Followed Hyperlink" xfId="11942" builtinId="9" hidden="1"/>
    <cellStyle name="Followed Hyperlink" xfId="11944" builtinId="9" hidden="1"/>
    <cellStyle name="Followed Hyperlink" xfId="11946" builtinId="9" hidden="1"/>
    <cellStyle name="Followed Hyperlink" xfId="11948" builtinId="9" hidden="1"/>
    <cellStyle name="Followed Hyperlink" xfId="11950" builtinId="9" hidden="1"/>
    <cellStyle name="Followed Hyperlink" xfId="11952" builtinId="9" hidden="1"/>
    <cellStyle name="Followed Hyperlink" xfId="11954" builtinId="9" hidden="1"/>
    <cellStyle name="Followed Hyperlink" xfId="11956" builtinId="9" hidden="1"/>
    <cellStyle name="Followed Hyperlink" xfId="11958" builtinId="9" hidden="1"/>
    <cellStyle name="Followed Hyperlink" xfId="11960" builtinId="9" hidden="1"/>
    <cellStyle name="Followed Hyperlink" xfId="11962" builtinId="9" hidden="1"/>
    <cellStyle name="Followed Hyperlink" xfId="11964" builtinId="9" hidden="1"/>
    <cellStyle name="Followed Hyperlink" xfId="11966" builtinId="9" hidden="1"/>
    <cellStyle name="Followed Hyperlink" xfId="11968" builtinId="9" hidden="1"/>
    <cellStyle name="Followed Hyperlink" xfId="11970" builtinId="9" hidden="1"/>
    <cellStyle name="Followed Hyperlink" xfId="11972" builtinId="9" hidden="1"/>
    <cellStyle name="Followed Hyperlink" xfId="11974" builtinId="9" hidden="1"/>
    <cellStyle name="Followed Hyperlink" xfId="11976" builtinId="9" hidden="1"/>
    <cellStyle name="Followed Hyperlink" xfId="11978" builtinId="9" hidden="1"/>
    <cellStyle name="Followed Hyperlink" xfId="11980" builtinId="9" hidden="1"/>
    <cellStyle name="Followed Hyperlink" xfId="11982" builtinId="9" hidden="1"/>
    <cellStyle name="Followed Hyperlink" xfId="11984" builtinId="9" hidden="1"/>
    <cellStyle name="Followed Hyperlink" xfId="11986" builtinId="9" hidden="1"/>
    <cellStyle name="Followed Hyperlink" xfId="11988" builtinId="9" hidden="1"/>
    <cellStyle name="Followed Hyperlink" xfId="11990" builtinId="9" hidden="1"/>
    <cellStyle name="Followed Hyperlink" xfId="11992" builtinId="9" hidden="1"/>
    <cellStyle name="Followed Hyperlink" xfId="11994" builtinId="9" hidden="1"/>
    <cellStyle name="Followed Hyperlink" xfId="11996" builtinId="9" hidden="1"/>
    <cellStyle name="Followed Hyperlink" xfId="11998" builtinId="9" hidden="1"/>
    <cellStyle name="Followed Hyperlink" xfId="12000" builtinId="9" hidden="1"/>
    <cellStyle name="Followed Hyperlink" xfId="12002" builtinId="9" hidden="1"/>
    <cellStyle name="Followed Hyperlink" xfId="12004" builtinId="9" hidden="1"/>
    <cellStyle name="Followed Hyperlink" xfId="12006" builtinId="9" hidden="1"/>
    <cellStyle name="Followed Hyperlink" xfId="12008" builtinId="9" hidden="1"/>
    <cellStyle name="Followed Hyperlink" xfId="12010" builtinId="9" hidden="1"/>
    <cellStyle name="Followed Hyperlink" xfId="12012" builtinId="9" hidden="1"/>
    <cellStyle name="Followed Hyperlink" xfId="12014" builtinId="9" hidden="1"/>
    <cellStyle name="Followed Hyperlink" xfId="12016" builtinId="9" hidden="1"/>
    <cellStyle name="Followed Hyperlink" xfId="12018" builtinId="9" hidden="1"/>
    <cellStyle name="Followed Hyperlink" xfId="12020" builtinId="9" hidden="1"/>
    <cellStyle name="Followed Hyperlink" xfId="12022" builtinId="9" hidden="1"/>
    <cellStyle name="Followed Hyperlink" xfId="12024" builtinId="9" hidden="1"/>
    <cellStyle name="Followed Hyperlink" xfId="12026" builtinId="9" hidden="1"/>
    <cellStyle name="Followed Hyperlink" xfId="12028" builtinId="9" hidden="1"/>
    <cellStyle name="Followed Hyperlink" xfId="12030" builtinId="9" hidden="1"/>
    <cellStyle name="Followed Hyperlink" xfId="12032" builtinId="9" hidden="1"/>
    <cellStyle name="Followed Hyperlink" xfId="12034" builtinId="9" hidden="1"/>
    <cellStyle name="Followed Hyperlink" xfId="12036" builtinId="9" hidden="1"/>
    <cellStyle name="Followed Hyperlink" xfId="12038" builtinId="9" hidden="1"/>
    <cellStyle name="Followed Hyperlink" xfId="12040" builtinId="9" hidden="1"/>
    <cellStyle name="Followed Hyperlink" xfId="12042" builtinId="9" hidden="1"/>
    <cellStyle name="Followed Hyperlink" xfId="12044" builtinId="9" hidden="1"/>
    <cellStyle name="Followed Hyperlink" xfId="12046" builtinId="9" hidden="1"/>
    <cellStyle name="Followed Hyperlink" xfId="12048" builtinId="9" hidden="1"/>
    <cellStyle name="Followed Hyperlink" xfId="12050" builtinId="9" hidden="1"/>
    <cellStyle name="Followed Hyperlink" xfId="12052" builtinId="9" hidden="1"/>
    <cellStyle name="Followed Hyperlink" xfId="12054" builtinId="9" hidden="1"/>
    <cellStyle name="Followed Hyperlink" xfId="12056" builtinId="9" hidden="1"/>
    <cellStyle name="Followed Hyperlink" xfId="12058" builtinId="9" hidden="1"/>
    <cellStyle name="Followed Hyperlink" xfId="12060" builtinId="9" hidden="1"/>
    <cellStyle name="Followed Hyperlink" xfId="12062" builtinId="9" hidden="1"/>
    <cellStyle name="Followed Hyperlink" xfId="12064" builtinId="9" hidden="1"/>
    <cellStyle name="Followed Hyperlink" xfId="12066" builtinId="9" hidden="1"/>
    <cellStyle name="Followed Hyperlink" xfId="12068" builtinId="9" hidden="1"/>
    <cellStyle name="Followed Hyperlink" xfId="12070" builtinId="9" hidden="1"/>
    <cellStyle name="Followed Hyperlink" xfId="12072" builtinId="9" hidden="1"/>
    <cellStyle name="Followed Hyperlink" xfId="12074" builtinId="9" hidden="1"/>
    <cellStyle name="Followed Hyperlink" xfId="12076" builtinId="9" hidden="1"/>
    <cellStyle name="Followed Hyperlink" xfId="12078" builtinId="9" hidden="1"/>
    <cellStyle name="Followed Hyperlink" xfId="12080" builtinId="9" hidden="1"/>
    <cellStyle name="Followed Hyperlink" xfId="12082" builtinId="9" hidden="1"/>
    <cellStyle name="Followed Hyperlink" xfId="12084" builtinId="9" hidden="1"/>
    <cellStyle name="Followed Hyperlink" xfId="12086" builtinId="9" hidden="1"/>
    <cellStyle name="Followed Hyperlink" xfId="12088" builtinId="9" hidden="1"/>
    <cellStyle name="Followed Hyperlink" xfId="12090" builtinId="9" hidden="1"/>
    <cellStyle name="Followed Hyperlink" xfId="12092" builtinId="9" hidden="1"/>
    <cellStyle name="Followed Hyperlink" xfId="12094" builtinId="9" hidden="1"/>
    <cellStyle name="Followed Hyperlink" xfId="12096" builtinId="9" hidden="1"/>
    <cellStyle name="Followed Hyperlink" xfId="12098" builtinId="9" hidden="1"/>
    <cellStyle name="Followed Hyperlink" xfId="12100" builtinId="9" hidden="1"/>
    <cellStyle name="Followed Hyperlink" xfId="12102" builtinId="9" hidden="1"/>
    <cellStyle name="Followed Hyperlink" xfId="12104" builtinId="9" hidden="1"/>
    <cellStyle name="Followed Hyperlink" xfId="12106" builtinId="9" hidden="1"/>
    <cellStyle name="Followed Hyperlink" xfId="12108" builtinId="9" hidden="1"/>
    <cellStyle name="Followed Hyperlink" xfId="12110" builtinId="9" hidden="1"/>
    <cellStyle name="Followed Hyperlink" xfId="12112" builtinId="9" hidden="1"/>
    <cellStyle name="Followed Hyperlink" xfId="12114" builtinId="9" hidden="1"/>
    <cellStyle name="Followed Hyperlink" xfId="12116" builtinId="9" hidden="1"/>
    <cellStyle name="Followed Hyperlink" xfId="12118" builtinId="9" hidden="1"/>
    <cellStyle name="Followed Hyperlink" xfId="12120" builtinId="9" hidden="1"/>
    <cellStyle name="Followed Hyperlink" xfId="12122" builtinId="9" hidden="1"/>
    <cellStyle name="Followed Hyperlink" xfId="12124" builtinId="9" hidden="1"/>
    <cellStyle name="Followed Hyperlink" xfId="12126" builtinId="9" hidden="1"/>
    <cellStyle name="Followed Hyperlink" xfId="12128" builtinId="9" hidden="1"/>
    <cellStyle name="Followed Hyperlink" xfId="12130" builtinId="9" hidden="1"/>
    <cellStyle name="Followed Hyperlink" xfId="12132" builtinId="9" hidden="1"/>
    <cellStyle name="Followed Hyperlink" xfId="12134" builtinId="9" hidden="1"/>
    <cellStyle name="Followed Hyperlink" xfId="12136" builtinId="9" hidden="1"/>
    <cellStyle name="Followed Hyperlink" xfId="12138" builtinId="9" hidden="1"/>
    <cellStyle name="Followed Hyperlink" xfId="12140" builtinId="9" hidden="1"/>
    <cellStyle name="Followed Hyperlink" xfId="12142" builtinId="9" hidden="1"/>
    <cellStyle name="Followed Hyperlink" xfId="12144" builtinId="9" hidden="1"/>
    <cellStyle name="Followed Hyperlink" xfId="12146" builtinId="9" hidden="1"/>
    <cellStyle name="Followed Hyperlink" xfId="12148" builtinId="9" hidden="1"/>
    <cellStyle name="Followed Hyperlink" xfId="12150" builtinId="9" hidden="1"/>
    <cellStyle name="Followed Hyperlink" xfId="12152" builtinId="9" hidden="1"/>
    <cellStyle name="Followed Hyperlink" xfId="12154" builtinId="9" hidden="1"/>
    <cellStyle name="Followed Hyperlink" xfId="12156" builtinId="9" hidden="1"/>
    <cellStyle name="Followed Hyperlink" xfId="12158" builtinId="9" hidden="1"/>
    <cellStyle name="Followed Hyperlink" xfId="12160" builtinId="9" hidden="1"/>
    <cellStyle name="Followed Hyperlink" xfId="12162" builtinId="9" hidden="1"/>
    <cellStyle name="Followed Hyperlink" xfId="12164" builtinId="9" hidden="1"/>
    <cellStyle name="Followed Hyperlink" xfId="12166" builtinId="9" hidden="1"/>
    <cellStyle name="Followed Hyperlink" xfId="12168" builtinId="9" hidden="1"/>
    <cellStyle name="Followed Hyperlink" xfId="12170" builtinId="9" hidden="1"/>
    <cellStyle name="Followed Hyperlink" xfId="12172" builtinId="9" hidden="1"/>
    <cellStyle name="Followed Hyperlink" xfId="12174" builtinId="9" hidden="1"/>
    <cellStyle name="Followed Hyperlink" xfId="12176" builtinId="9" hidden="1"/>
    <cellStyle name="Followed Hyperlink" xfId="12215" builtinId="9" hidden="1"/>
    <cellStyle name="Followed Hyperlink" xfId="11910" builtinId="9" hidden="1"/>
    <cellStyle name="Followed Hyperlink" xfId="12187" builtinId="9" hidden="1"/>
    <cellStyle name="Followed Hyperlink" xfId="12180" builtinId="9" hidden="1"/>
    <cellStyle name="Followed Hyperlink" xfId="12178" builtinId="9" hidden="1"/>
    <cellStyle name="Followed Hyperlink" xfId="12181" builtinId="9" hidden="1"/>
    <cellStyle name="Followed Hyperlink" xfId="11897" builtinId="9" hidden="1"/>
    <cellStyle name="Followed Hyperlink" xfId="12188" builtinId="9" hidden="1"/>
    <cellStyle name="Followed Hyperlink" xfId="12182" builtinId="9" hidden="1"/>
    <cellStyle name="Followed Hyperlink" xfId="12206" builtinId="9" hidden="1"/>
    <cellStyle name="Followed Hyperlink" xfId="12198" builtinId="9" hidden="1"/>
    <cellStyle name="Followed Hyperlink" xfId="12190" builtinId="9" hidden="1"/>
    <cellStyle name="Followed Hyperlink" xfId="12209" builtinId="9" hidden="1"/>
    <cellStyle name="Followed Hyperlink" xfId="12201" builtinId="9" hidden="1"/>
    <cellStyle name="Followed Hyperlink" xfId="12193" builtinId="9" hidden="1"/>
    <cellStyle name="Followed Hyperlink" xfId="12208" builtinId="9" hidden="1"/>
    <cellStyle name="Followed Hyperlink" xfId="12200" builtinId="9" hidden="1"/>
    <cellStyle name="Followed Hyperlink" xfId="12192" builtinId="9" hidden="1"/>
    <cellStyle name="Followed Hyperlink" xfId="12207" builtinId="9" hidden="1"/>
    <cellStyle name="Followed Hyperlink" xfId="12199" builtinId="9" hidden="1"/>
    <cellStyle name="Followed Hyperlink" xfId="12191" builtinId="9" hidden="1"/>
    <cellStyle name="Followed Hyperlink" xfId="12217" builtinId="9" hidden="1"/>
    <cellStyle name="Followed Hyperlink" xfId="12219" builtinId="9" hidden="1"/>
    <cellStyle name="Followed Hyperlink" xfId="12221" builtinId="9" hidden="1"/>
    <cellStyle name="Followed Hyperlink" xfId="12223" builtinId="9" hidden="1"/>
    <cellStyle name="Followed Hyperlink" xfId="12225" builtinId="9" hidden="1"/>
    <cellStyle name="Followed Hyperlink" xfId="12227" builtinId="9" hidden="1"/>
    <cellStyle name="Followed Hyperlink" xfId="12229" builtinId="9" hidden="1"/>
    <cellStyle name="Followed Hyperlink" xfId="12231" builtinId="9" hidden="1"/>
    <cellStyle name="Followed Hyperlink" xfId="12233" builtinId="9" hidden="1"/>
    <cellStyle name="Followed Hyperlink" xfId="12235" builtinId="9" hidden="1"/>
    <cellStyle name="Followed Hyperlink" xfId="12237" builtinId="9" hidden="1"/>
    <cellStyle name="Followed Hyperlink" xfId="12239" builtinId="9" hidden="1"/>
    <cellStyle name="Followed Hyperlink" xfId="12241" builtinId="9" hidden="1"/>
    <cellStyle name="Followed Hyperlink" xfId="12243" builtinId="9" hidden="1"/>
    <cellStyle name="Followed Hyperlink" xfId="12245" builtinId="9" hidden="1"/>
    <cellStyle name="Followed Hyperlink" xfId="12247" builtinId="9" hidden="1"/>
    <cellStyle name="Followed Hyperlink" xfId="12249" builtinId="9" hidden="1"/>
    <cellStyle name="Followed Hyperlink" xfId="12251" builtinId="9" hidden="1"/>
    <cellStyle name="Followed Hyperlink" xfId="12253" builtinId="9" hidden="1"/>
    <cellStyle name="Followed Hyperlink" xfId="12255" builtinId="9" hidden="1"/>
    <cellStyle name="Followed Hyperlink" xfId="12257" builtinId="9" hidden="1"/>
    <cellStyle name="Followed Hyperlink" xfId="12259" builtinId="9" hidden="1"/>
    <cellStyle name="Followed Hyperlink" xfId="12261" builtinId="9" hidden="1"/>
    <cellStyle name="Followed Hyperlink" xfId="12263" builtinId="9" hidden="1"/>
    <cellStyle name="Followed Hyperlink" xfId="12265" builtinId="9" hidden="1"/>
    <cellStyle name="Followed Hyperlink" xfId="12267" builtinId="9" hidden="1"/>
    <cellStyle name="Followed Hyperlink" xfId="12269" builtinId="9" hidden="1"/>
    <cellStyle name="Followed Hyperlink" xfId="12271" builtinId="9" hidden="1"/>
    <cellStyle name="Followed Hyperlink" xfId="12273" builtinId="9" hidden="1"/>
    <cellStyle name="Followed Hyperlink" xfId="12275" builtinId="9" hidden="1"/>
    <cellStyle name="Followed Hyperlink" xfId="12277" builtinId="9" hidden="1"/>
    <cellStyle name="Followed Hyperlink" xfId="12279" builtinId="9" hidden="1"/>
    <cellStyle name="Followed Hyperlink" xfId="12281" builtinId="9" hidden="1"/>
    <cellStyle name="Followed Hyperlink" xfId="12283" builtinId="9" hidden="1"/>
    <cellStyle name="Followed Hyperlink" xfId="12285" builtinId="9" hidden="1"/>
    <cellStyle name="Followed Hyperlink" xfId="12287" builtinId="9" hidden="1"/>
    <cellStyle name="Followed Hyperlink" xfId="12289" builtinId="9" hidden="1"/>
    <cellStyle name="Followed Hyperlink" xfId="12291" builtinId="9" hidden="1"/>
    <cellStyle name="Followed Hyperlink" xfId="12293" builtinId="9" hidden="1"/>
    <cellStyle name="Followed Hyperlink" xfId="12295" builtinId="9" hidden="1"/>
    <cellStyle name="Followed Hyperlink" xfId="12297" builtinId="9" hidden="1"/>
    <cellStyle name="Followed Hyperlink" xfId="12299" builtinId="9" hidden="1"/>
    <cellStyle name="Followed Hyperlink" xfId="12301" builtinId="9" hidden="1"/>
    <cellStyle name="Followed Hyperlink" xfId="12303" builtinId="9" hidden="1"/>
    <cellStyle name="Followed Hyperlink" xfId="12305" builtinId="9" hidden="1"/>
    <cellStyle name="Followed Hyperlink" xfId="12307" builtinId="9" hidden="1"/>
    <cellStyle name="Followed Hyperlink" xfId="12309" builtinId="9" hidden="1"/>
    <cellStyle name="Followed Hyperlink" xfId="12311" builtinId="9" hidden="1"/>
    <cellStyle name="Followed Hyperlink" xfId="12313" builtinId="9" hidden="1"/>
    <cellStyle name="Followed Hyperlink" xfId="12315" builtinId="9" hidden="1"/>
    <cellStyle name="Followed Hyperlink" xfId="12317" builtinId="9" hidden="1"/>
    <cellStyle name="Followed Hyperlink" xfId="12319" builtinId="9" hidden="1"/>
    <cellStyle name="Followed Hyperlink" xfId="12321" builtinId="9" hidden="1"/>
    <cellStyle name="Followed Hyperlink" xfId="12323" builtinId="9" hidden="1"/>
    <cellStyle name="Followed Hyperlink" xfId="12325" builtinId="9" hidden="1"/>
    <cellStyle name="Followed Hyperlink" xfId="12327" builtinId="9" hidden="1"/>
    <cellStyle name="Followed Hyperlink" xfId="12329" builtinId="9" hidden="1"/>
    <cellStyle name="Followed Hyperlink" xfId="12331" builtinId="9" hidden="1"/>
    <cellStyle name="Followed Hyperlink" xfId="12333" builtinId="9" hidden="1"/>
    <cellStyle name="Followed Hyperlink" xfId="12335" builtinId="9" hidden="1"/>
    <cellStyle name="Followed Hyperlink" xfId="12337" builtinId="9" hidden="1"/>
    <cellStyle name="Followed Hyperlink" xfId="12339" builtinId="9" hidden="1"/>
    <cellStyle name="Followed Hyperlink" xfId="12341" builtinId="9" hidden="1"/>
    <cellStyle name="Followed Hyperlink" xfId="12343" builtinId="9" hidden="1"/>
    <cellStyle name="Followed Hyperlink" xfId="12345" builtinId="9" hidden="1"/>
    <cellStyle name="Followed Hyperlink" xfId="12347" builtinId="9" hidden="1"/>
    <cellStyle name="Followed Hyperlink" xfId="12349" builtinId="9" hidden="1"/>
    <cellStyle name="Followed Hyperlink" xfId="12351" builtinId="9" hidden="1"/>
    <cellStyle name="Followed Hyperlink" xfId="12353" builtinId="9" hidden="1"/>
    <cellStyle name="Followed Hyperlink" xfId="12355" builtinId="9" hidden="1"/>
    <cellStyle name="Followed Hyperlink" xfId="12357" builtinId="9" hidden="1"/>
    <cellStyle name="Followed Hyperlink" xfId="12359" builtinId="9" hidden="1"/>
    <cellStyle name="Followed Hyperlink" xfId="12361" builtinId="9" hidden="1"/>
    <cellStyle name="Followed Hyperlink" xfId="12363" builtinId="9" hidden="1"/>
    <cellStyle name="Followed Hyperlink" xfId="12365" builtinId="9" hidden="1"/>
    <cellStyle name="Followed Hyperlink" xfId="12367" builtinId="9" hidden="1"/>
    <cellStyle name="Followed Hyperlink" xfId="12369" builtinId="9" hidden="1"/>
    <cellStyle name="Followed Hyperlink" xfId="12371" builtinId="9" hidden="1"/>
    <cellStyle name="Followed Hyperlink" xfId="12373" builtinId="9" hidden="1"/>
    <cellStyle name="Followed Hyperlink" xfId="12375" builtinId="9" hidden="1"/>
    <cellStyle name="Followed Hyperlink" xfId="12377" builtinId="9" hidden="1"/>
    <cellStyle name="Followed Hyperlink" xfId="12379" builtinId="9" hidden="1"/>
    <cellStyle name="Followed Hyperlink" xfId="12381" builtinId="9" hidden="1"/>
    <cellStyle name="Followed Hyperlink" xfId="12383" builtinId="9" hidden="1"/>
    <cellStyle name="Followed Hyperlink" xfId="12385" builtinId="9" hidden="1"/>
    <cellStyle name="Followed Hyperlink" xfId="12387" builtinId="9" hidden="1"/>
    <cellStyle name="Followed Hyperlink" xfId="12389" builtinId="9" hidden="1"/>
    <cellStyle name="Followed Hyperlink" xfId="12391" builtinId="9" hidden="1"/>
    <cellStyle name="Followed Hyperlink" xfId="12393" builtinId="9" hidden="1"/>
    <cellStyle name="Followed Hyperlink" xfId="12395" builtinId="9" hidden="1"/>
    <cellStyle name="Followed Hyperlink" xfId="12397" builtinId="9" hidden="1"/>
    <cellStyle name="Followed Hyperlink" xfId="12399" builtinId="9" hidden="1"/>
    <cellStyle name="Followed Hyperlink" xfId="12401" builtinId="9" hidden="1"/>
    <cellStyle name="Followed Hyperlink" xfId="12403" builtinId="9" hidden="1"/>
    <cellStyle name="Followed Hyperlink" xfId="12405" builtinId="9" hidden="1"/>
    <cellStyle name="Followed Hyperlink" xfId="12407" builtinId="9" hidden="1"/>
    <cellStyle name="Followed Hyperlink" xfId="12409" builtinId="9" hidden="1"/>
    <cellStyle name="Followed Hyperlink" xfId="12411" builtinId="9" hidden="1"/>
    <cellStyle name="Followed Hyperlink" xfId="12413" builtinId="9" hidden="1"/>
    <cellStyle name="Followed Hyperlink" xfId="12415" builtinId="9" hidden="1"/>
    <cellStyle name="Followed Hyperlink" xfId="12417" builtinId="9" hidden="1"/>
    <cellStyle name="Followed Hyperlink" xfId="12419" builtinId="9" hidden="1"/>
    <cellStyle name="Followed Hyperlink" xfId="12421" builtinId="9" hidden="1"/>
    <cellStyle name="Followed Hyperlink" xfId="12423" builtinId="9" hidden="1"/>
    <cellStyle name="Followed Hyperlink" xfId="12425" builtinId="9" hidden="1"/>
    <cellStyle name="Followed Hyperlink" xfId="12427" builtinId="9" hidden="1"/>
    <cellStyle name="Followed Hyperlink" xfId="12429" builtinId="9" hidden="1"/>
    <cellStyle name="Followed Hyperlink" xfId="12431" builtinId="9" hidden="1"/>
    <cellStyle name="Followed Hyperlink" xfId="12433" builtinId="9" hidden="1"/>
    <cellStyle name="Followed Hyperlink" xfId="12435" builtinId="9" hidden="1"/>
    <cellStyle name="Followed Hyperlink" xfId="12437" builtinId="9" hidden="1"/>
    <cellStyle name="Followed Hyperlink" xfId="12439" builtinId="9" hidden="1"/>
    <cellStyle name="Followed Hyperlink" xfId="12441" builtinId="9" hidden="1"/>
    <cellStyle name="Followed Hyperlink" xfId="12443" builtinId="9" hidden="1"/>
    <cellStyle name="Followed Hyperlink" xfId="12445" builtinId="9" hidden="1"/>
    <cellStyle name="Followed Hyperlink" xfId="12447" builtinId="9" hidden="1"/>
    <cellStyle name="Followed Hyperlink" xfId="12449" builtinId="9" hidden="1"/>
    <cellStyle name="Followed Hyperlink" xfId="12451" builtinId="9" hidden="1"/>
    <cellStyle name="Followed Hyperlink" xfId="12453" builtinId="9" hidden="1"/>
    <cellStyle name="Followed Hyperlink" xfId="12456" builtinId="9" hidden="1"/>
    <cellStyle name="Followed Hyperlink" xfId="12458" builtinId="9" hidden="1"/>
    <cellStyle name="Followed Hyperlink" xfId="12460" builtinId="9" hidden="1"/>
    <cellStyle name="Followed Hyperlink" xfId="12462" builtinId="9" hidden="1"/>
    <cellStyle name="Followed Hyperlink" xfId="12464" builtinId="9" hidden="1"/>
    <cellStyle name="Followed Hyperlink" xfId="12466" builtinId="9" hidden="1"/>
    <cellStyle name="Followed Hyperlink" xfId="12468" builtinId="9" hidden="1"/>
    <cellStyle name="Followed Hyperlink" xfId="12470" builtinId="9" hidden="1"/>
    <cellStyle name="Followed Hyperlink" xfId="12472" builtinId="9" hidden="1"/>
    <cellStyle name="Followed Hyperlink" xfId="12474" builtinId="9" hidden="1"/>
    <cellStyle name="Followed Hyperlink" xfId="12476" builtinId="9" hidden="1"/>
    <cellStyle name="Followed Hyperlink" xfId="12478" builtinId="9" hidden="1"/>
    <cellStyle name="Followed Hyperlink" xfId="12480" builtinId="9" hidden="1"/>
    <cellStyle name="Followed Hyperlink" xfId="12482" builtinId="9" hidden="1"/>
    <cellStyle name="Followed Hyperlink" xfId="12484" builtinId="9" hidden="1"/>
    <cellStyle name="Followed Hyperlink" xfId="12486" builtinId="9" hidden="1"/>
    <cellStyle name="Followed Hyperlink" xfId="12488" builtinId="9" hidden="1"/>
    <cellStyle name="Followed Hyperlink" xfId="12490" builtinId="9" hidden="1"/>
    <cellStyle name="Followed Hyperlink" xfId="12492" builtinId="9" hidden="1"/>
    <cellStyle name="Followed Hyperlink" xfId="12494" builtinId="9" hidden="1"/>
    <cellStyle name="Followed Hyperlink" xfId="12496" builtinId="9" hidden="1"/>
    <cellStyle name="Followed Hyperlink" xfId="12498" builtinId="9" hidden="1"/>
    <cellStyle name="Followed Hyperlink" xfId="12500" builtinId="9" hidden="1"/>
    <cellStyle name="Followed Hyperlink" xfId="12502" builtinId="9" hidden="1"/>
    <cellStyle name="Followed Hyperlink" xfId="12504" builtinId="9" hidden="1"/>
    <cellStyle name="Followed Hyperlink" xfId="12506" builtinId="9" hidden="1"/>
    <cellStyle name="Followed Hyperlink" xfId="12508" builtinId="9" hidden="1"/>
    <cellStyle name="Followed Hyperlink" xfId="12510" builtinId="9" hidden="1"/>
    <cellStyle name="Followed Hyperlink" xfId="12512" builtinId="9" hidden="1"/>
    <cellStyle name="Followed Hyperlink" xfId="12514" builtinId="9" hidden="1"/>
    <cellStyle name="Followed Hyperlink" xfId="12516" builtinId="9" hidden="1"/>
    <cellStyle name="Followed Hyperlink" xfId="12518" builtinId="9" hidden="1"/>
    <cellStyle name="Followed Hyperlink" xfId="12520" builtinId="9" hidden="1"/>
    <cellStyle name="Followed Hyperlink" xfId="12522" builtinId="9" hidden="1"/>
    <cellStyle name="Followed Hyperlink" xfId="12524" builtinId="9" hidden="1"/>
    <cellStyle name="Followed Hyperlink" xfId="12526" builtinId="9" hidden="1"/>
    <cellStyle name="Followed Hyperlink" xfId="12528" builtinId="9" hidden="1"/>
    <cellStyle name="Followed Hyperlink" xfId="12530" builtinId="9" hidden="1"/>
    <cellStyle name="Followed Hyperlink" xfId="12532" builtinId="9" hidden="1"/>
    <cellStyle name="Followed Hyperlink" xfId="12534" builtinId="9" hidden="1"/>
    <cellStyle name="Followed Hyperlink" xfId="12536" builtinId="9" hidden="1"/>
    <cellStyle name="Followed Hyperlink" xfId="12538" builtinId="9" hidden="1"/>
    <cellStyle name="Followed Hyperlink" xfId="12540" builtinId="9" hidden="1"/>
    <cellStyle name="Followed Hyperlink" xfId="12542" builtinId="9" hidden="1"/>
    <cellStyle name="Followed Hyperlink" xfId="12544" builtinId="9" hidden="1"/>
    <cellStyle name="Followed Hyperlink" xfId="12546" builtinId="9" hidden="1"/>
    <cellStyle name="Followed Hyperlink" xfId="12548" builtinId="9" hidden="1"/>
    <cellStyle name="Followed Hyperlink" xfId="12550" builtinId="9" hidden="1"/>
    <cellStyle name="Followed Hyperlink" xfId="12552" builtinId="9" hidden="1"/>
    <cellStyle name="Followed Hyperlink" xfId="12554" builtinId="9" hidden="1"/>
    <cellStyle name="Followed Hyperlink" xfId="12556" builtinId="9" hidden="1"/>
    <cellStyle name="Followed Hyperlink" xfId="12558" builtinId="9" hidden="1"/>
    <cellStyle name="Followed Hyperlink" xfId="12560" builtinId="9" hidden="1"/>
    <cellStyle name="Followed Hyperlink" xfId="12562" builtinId="9" hidden="1"/>
    <cellStyle name="Followed Hyperlink" xfId="12564" builtinId="9" hidden="1"/>
    <cellStyle name="Followed Hyperlink" xfId="12566" builtinId="9" hidden="1"/>
    <cellStyle name="Followed Hyperlink" xfId="12568" builtinId="9" hidden="1"/>
    <cellStyle name="Followed Hyperlink" xfId="12570" builtinId="9" hidden="1"/>
    <cellStyle name="Followed Hyperlink" xfId="12572" builtinId="9" hidden="1"/>
    <cellStyle name="Followed Hyperlink" xfId="12574" builtinId="9" hidden="1"/>
    <cellStyle name="Followed Hyperlink" xfId="12576" builtinId="9" hidden="1"/>
    <cellStyle name="Followed Hyperlink" xfId="12578" builtinId="9" hidden="1"/>
    <cellStyle name="Followed Hyperlink" xfId="12580" builtinId="9" hidden="1"/>
    <cellStyle name="Followed Hyperlink" xfId="12582" builtinId="9" hidden="1"/>
    <cellStyle name="Followed Hyperlink" xfId="12584" builtinId="9" hidden="1"/>
    <cellStyle name="Followed Hyperlink" xfId="12586" builtinId="9" hidden="1"/>
    <cellStyle name="Followed Hyperlink" xfId="12588" builtinId="9" hidden="1"/>
    <cellStyle name="Followed Hyperlink" xfId="12590" builtinId="9" hidden="1"/>
    <cellStyle name="Followed Hyperlink" xfId="12592" builtinId="9" hidden="1"/>
    <cellStyle name="Followed Hyperlink" xfId="12594" builtinId="9" hidden="1"/>
    <cellStyle name="Followed Hyperlink" xfId="12596" builtinId="9" hidden="1"/>
    <cellStyle name="Followed Hyperlink" xfId="12598" builtinId="9" hidden="1"/>
    <cellStyle name="Followed Hyperlink" xfId="12600" builtinId="9" hidden="1"/>
    <cellStyle name="Followed Hyperlink" xfId="12602" builtinId="9" hidden="1"/>
    <cellStyle name="Followed Hyperlink" xfId="12604" builtinId="9" hidden="1"/>
    <cellStyle name="Followed Hyperlink" xfId="12606" builtinId="9" hidden="1"/>
    <cellStyle name="Followed Hyperlink" xfId="12608" builtinId="9" hidden="1"/>
    <cellStyle name="Followed Hyperlink" xfId="12610" builtinId="9" hidden="1"/>
    <cellStyle name="Followed Hyperlink" xfId="12612" builtinId="9" hidden="1"/>
    <cellStyle name="Followed Hyperlink" xfId="12614" builtinId="9" hidden="1"/>
    <cellStyle name="Followed Hyperlink" xfId="12616" builtinId="9" hidden="1"/>
    <cellStyle name="Followed Hyperlink" xfId="12618" builtinId="9" hidden="1"/>
    <cellStyle name="Followed Hyperlink" xfId="12620" builtinId="9" hidden="1"/>
    <cellStyle name="Followed Hyperlink" xfId="12622" builtinId="9" hidden="1"/>
    <cellStyle name="Followed Hyperlink" xfId="12624" builtinId="9" hidden="1"/>
    <cellStyle name="Followed Hyperlink" xfId="12626" builtinId="9" hidden="1"/>
    <cellStyle name="Followed Hyperlink" xfId="12628" builtinId="9" hidden="1"/>
    <cellStyle name="Followed Hyperlink" xfId="12630" builtinId="9" hidden="1"/>
    <cellStyle name="Followed Hyperlink" xfId="12632" builtinId="9" hidden="1"/>
    <cellStyle name="Followed Hyperlink" xfId="12634" builtinId="9" hidden="1"/>
    <cellStyle name="Followed Hyperlink" xfId="12636" builtinId="9" hidden="1"/>
    <cellStyle name="Followed Hyperlink" xfId="12638" builtinId="9" hidden="1"/>
    <cellStyle name="Followed Hyperlink" xfId="12640" builtinId="9" hidden="1"/>
    <cellStyle name="Followed Hyperlink" xfId="12642" builtinId="9" hidden="1"/>
    <cellStyle name="Followed Hyperlink" xfId="12644" builtinId="9" hidden="1"/>
    <cellStyle name="Followed Hyperlink" xfId="12646" builtinId="9" hidden="1"/>
    <cellStyle name="Followed Hyperlink" xfId="12648" builtinId="9" hidden="1"/>
    <cellStyle name="Followed Hyperlink" xfId="12650" builtinId="9" hidden="1"/>
    <cellStyle name="Followed Hyperlink" xfId="12652" builtinId="9" hidden="1"/>
    <cellStyle name="Followed Hyperlink" xfId="12654" builtinId="9" hidden="1"/>
    <cellStyle name="Followed Hyperlink" xfId="12656" builtinId="9" hidden="1"/>
    <cellStyle name="Followed Hyperlink" xfId="12658" builtinId="9" hidden="1"/>
    <cellStyle name="Followed Hyperlink" xfId="12660" builtinId="9" hidden="1"/>
    <cellStyle name="Followed Hyperlink" xfId="12662" builtinId="9" hidden="1"/>
    <cellStyle name="Followed Hyperlink" xfId="12664" builtinId="9" hidden="1"/>
    <cellStyle name="Followed Hyperlink" xfId="12666" builtinId="9" hidden="1"/>
    <cellStyle name="Followed Hyperlink" xfId="12668" builtinId="9" hidden="1"/>
    <cellStyle name="Followed Hyperlink" xfId="12670" builtinId="9" hidden="1"/>
    <cellStyle name="Followed Hyperlink" xfId="12672" builtinId="9" hidden="1"/>
    <cellStyle name="Followed Hyperlink" xfId="12674" builtinId="9" hidden="1"/>
    <cellStyle name="Followed Hyperlink" xfId="12676" builtinId="9" hidden="1"/>
    <cellStyle name="Followed Hyperlink" xfId="12678" builtinId="9" hidden="1"/>
    <cellStyle name="Followed Hyperlink" xfId="12680" builtinId="9" hidden="1"/>
    <cellStyle name="Followed Hyperlink" xfId="12682" builtinId="9" hidden="1"/>
    <cellStyle name="Followed Hyperlink" xfId="12684" builtinId="9" hidden="1"/>
    <cellStyle name="Followed Hyperlink" xfId="12686" builtinId="9" hidden="1"/>
    <cellStyle name="Followed Hyperlink" xfId="12688" builtinId="9" hidden="1"/>
    <cellStyle name="Followed Hyperlink" xfId="12690" builtinId="9" hidden="1"/>
    <cellStyle name="Followed Hyperlink" xfId="12692" builtinId="9" hidden="1"/>
    <cellStyle name="Followed Hyperlink" xfId="12694" builtinId="9" hidden="1"/>
    <cellStyle name="Followed Hyperlink" xfId="12696" builtinId="9" hidden="1"/>
    <cellStyle name="Followed Hyperlink" xfId="12698" builtinId="9" hidden="1"/>
    <cellStyle name="Followed Hyperlink" xfId="12700" builtinId="9" hidden="1"/>
    <cellStyle name="Followed Hyperlink" xfId="12702" builtinId="9" hidden="1"/>
    <cellStyle name="Followed Hyperlink" xfId="12704" builtinId="9" hidden="1"/>
    <cellStyle name="Followed Hyperlink" xfId="12706" builtinId="9" hidden="1"/>
    <cellStyle name="Followed Hyperlink" xfId="12708" builtinId="9" hidden="1"/>
    <cellStyle name="Followed Hyperlink" xfId="12710" builtinId="9" hidden="1"/>
    <cellStyle name="Followed Hyperlink" xfId="12712" builtinId="9" hidden="1"/>
    <cellStyle name="Followed Hyperlink" xfId="12714" builtinId="9" hidden="1"/>
    <cellStyle name="Followed Hyperlink" xfId="12716" builtinId="9" hidden="1"/>
    <cellStyle name="Followed Hyperlink" xfId="12718" builtinId="9" hidden="1"/>
    <cellStyle name="Followed Hyperlink" xfId="12720" builtinId="9" hidden="1"/>
    <cellStyle name="Followed Hyperlink" xfId="12722" builtinId="9" hidden="1"/>
    <cellStyle name="Followed Hyperlink" xfId="12724" builtinId="9" hidden="1"/>
    <cellStyle name="Followed Hyperlink" xfId="12726" builtinId="9" hidden="1"/>
    <cellStyle name="Followed Hyperlink" xfId="12728" builtinId="9" hidden="1"/>
    <cellStyle name="Followed Hyperlink" xfId="12730" builtinId="9" hidden="1"/>
    <cellStyle name="Followed Hyperlink" xfId="12732" builtinId="9" hidden="1"/>
    <cellStyle name="Followed Hyperlink" xfId="12734" builtinId="9" hidden="1"/>
    <cellStyle name="Followed Hyperlink" xfId="12735" builtinId="9" hidden="1"/>
    <cellStyle name="Followed Hyperlink" xfId="12454" builtinId="9" hidden="1"/>
    <cellStyle name="Followed Hyperlink" xfId="10053" builtinId="9" hidden="1"/>
    <cellStyle name="Followed Hyperlink" xfId="6792" builtinId="9" hidden="1"/>
    <cellStyle name="Followed Hyperlink" xfId="9784" builtinId="9" hidden="1"/>
    <cellStyle name="Followed Hyperlink" xfId="10010" builtinId="9" hidden="1"/>
    <cellStyle name="Followed Hyperlink" xfId="10006" builtinId="9" hidden="1"/>
    <cellStyle name="Followed Hyperlink" xfId="10002" builtinId="9" hidden="1"/>
    <cellStyle name="Followed Hyperlink" xfId="9998" builtinId="9" hidden="1"/>
    <cellStyle name="Followed Hyperlink" xfId="9994" builtinId="9" hidden="1"/>
    <cellStyle name="Followed Hyperlink" xfId="9825" builtinId="9" hidden="1"/>
    <cellStyle name="Followed Hyperlink" xfId="9988" builtinId="9" hidden="1"/>
    <cellStyle name="Followed Hyperlink" xfId="9984" builtinId="9" hidden="1"/>
    <cellStyle name="Followed Hyperlink" xfId="9980" builtinId="9" hidden="1"/>
    <cellStyle name="Followed Hyperlink" xfId="9976" builtinId="9" hidden="1"/>
    <cellStyle name="Followed Hyperlink" xfId="9972" builtinId="9" hidden="1"/>
    <cellStyle name="Followed Hyperlink" xfId="9970" builtinId="9" hidden="1"/>
    <cellStyle name="Followed Hyperlink" xfId="9966" builtinId="9" hidden="1"/>
    <cellStyle name="Followed Hyperlink" xfId="9962" builtinId="9" hidden="1"/>
    <cellStyle name="Followed Hyperlink" xfId="9958" builtinId="9" hidden="1"/>
    <cellStyle name="Followed Hyperlink" xfId="9954" builtinId="9" hidden="1"/>
    <cellStyle name="Followed Hyperlink" xfId="9818" builtinId="9" hidden="1"/>
    <cellStyle name="Followed Hyperlink" xfId="9948" builtinId="9" hidden="1"/>
    <cellStyle name="Followed Hyperlink" xfId="9944" builtinId="9" hidden="1"/>
    <cellStyle name="Followed Hyperlink" xfId="9940" builtinId="9" hidden="1"/>
    <cellStyle name="Followed Hyperlink" xfId="9936" builtinId="9" hidden="1"/>
    <cellStyle name="Followed Hyperlink" xfId="9932" builtinId="9" hidden="1"/>
    <cellStyle name="Followed Hyperlink" xfId="9930" builtinId="9" hidden="1"/>
    <cellStyle name="Followed Hyperlink" xfId="9926" builtinId="9" hidden="1"/>
    <cellStyle name="Followed Hyperlink" xfId="9922" builtinId="9" hidden="1"/>
    <cellStyle name="Followed Hyperlink" xfId="9918" builtinId="9" hidden="1"/>
    <cellStyle name="Followed Hyperlink" xfId="9914" builtinId="9" hidden="1"/>
    <cellStyle name="Followed Hyperlink" xfId="9834" builtinId="9" hidden="1"/>
    <cellStyle name="Followed Hyperlink" xfId="9905" builtinId="9" hidden="1"/>
    <cellStyle name="Followed Hyperlink" xfId="9901" builtinId="9" hidden="1"/>
    <cellStyle name="Followed Hyperlink" xfId="9897" builtinId="9" hidden="1"/>
    <cellStyle name="Followed Hyperlink" xfId="9893" builtinId="9" hidden="1"/>
    <cellStyle name="Followed Hyperlink" xfId="9891" builtinId="9" hidden="1"/>
    <cellStyle name="Followed Hyperlink" xfId="9887" builtinId="9" hidden="1"/>
    <cellStyle name="Followed Hyperlink" xfId="9883" builtinId="9" hidden="1"/>
    <cellStyle name="Followed Hyperlink" xfId="9879" builtinId="9" hidden="1"/>
    <cellStyle name="Followed Hyperlink" xfId="9875" builtinId="9" hidden="1"/>
    <cellStyle name="Followed Hyperlink" xfId="9823" builtinId="9" hidden="1"/>
    <cellStyle name="Followed Hyperlink" xfId="9869" builtinId="9" hidden="1"/>
    <cellStyle name="Followed Hyperlink" xfId="9864" builtinId="9" hidden="1"/>
    <cellStyle name="Followed Hyperlink" xfId="9860" builtinId="9" hidden="1"/>
    <cellStyle name="Followed Hyperlink" xfId="9856" builtinId="9" hidden="1"/>
    <cellStyle name="Followed Hyperlink" xfId="9852" builtinId="9" hidden="1"/>
    <cellStyle name="Followed Hyperlink" xfId="9850" builtinId="9" hidden="1"/>
    <cellStyle name="Followed Hyperlink" xfId="9846" builtinId="9" hidden="1"/>
    <cellStyle name="Followed Hyperlink" xfId="9842" builtinId="9" hidden="1"/>
    <cellStyle name="Followed Hyperlink" xfId="9816" builtinId="9" hidden="1"/>
    <cellStyle name="Followed Hyperlink" xfId="9832" builtinId="9" hidden="1"/>
    <cellStyle name="Followed Hyperlink" xfId="10012" builtinId="9" hidden="1"/>
    <cellStyle name="Followed Hyperlink" xfId="9777" builtinId="9" hidden="1"/>
    <cellStyle name="Followed Hyperlink" xfId="9775" builtinId="9" hidden="1"/>
    <cellStyle name="Followed Hyperlink" xfId="9778" builtinId="9" hidden="1"/>
    <cellStyle name="Followed Hyperlink" xfId="10009" builtinId="9" hidden="1"/>
    <cellStyle name="Followed Hyperlink" xfId="10005" builtinId="9" hidden="1"/>
    <cellStyle name="Followed Hyperlink" xfId="10001" builtinId="9" hidden="1"/>
    <cellStyle name="Followed Hyperlink" xfId="9997" builtinId="9" hidden="1"/>
    <cellStyle name="Followed Hyperlink" xfId="9993" builtinId="9" hidden="1"/>
    <cellStyle name="Followed Hyperlink" xfId="9991" builtinId="9" hidden="1"/>
    <cellStyle name="Followed Hyperlink" xfId="9987" builtinId="9" hidden="1"/>
    <cellStyle name="Followed Hyperlink" xfId="9983" builtinId="9" hidden="1"/>
    <cellStyle name="Followed Hyperlink" xfId="9979" builtinId="9" hidden="1"/>
    <cellStyle name="Followed Hyperlink" xfId="9975" builtinId="9" hidden="1"/>
    <cellStyle name="Followed Hyperlink" xfId="9829" builtinId="9" hidden="1"/>
    <cellStyle name="Followed Hyperlink" xfId="9969" builtinId="9" hidden="1"/>
    <cellStyle name="Followed Hyperlink" xfId="9965" builtinId="9" hidden="1"/>
    <cellStyle name="Followed Hyperlink" xfId="9961" builtinId="9" hidden="1"/>
    <cellStyle name="Followed Hyperlink" xfId="9957" builtinId="9" hidden="1"/>
    <cellStyle name="Followed Hyperlink" xfId="9953" builtinId="9" hidden="1"/>
    <cellStyle name="Followed Hyperlink" xfId="9951" builtinId="9" hidden="1"/>
    <cellStyle name="Followed Hyperlink" xfId="9947" builtinId="9" hidden="1"/>
    <cellStyle name="Followed Hyperlink" xfId="9943" builtinId="9" hidden="1"/>
    <cellStyle name="Followed Hyperlink" xfId="9939" builtinId="9" hidden="1"/>
    <cellStyle name="Followed Hyperlink" xfId="9935" builtinId="9" hidden="1"/>
    <cellStyle name="Followed Hyperlink" xfId="9822" builtinId="9" hidden="1"/>
    <cellStyle name="Followed Hyperlink" xfId="9929" builtinId="9" hidden="1"/>
    <cellStyle name="Followed Hyperlink" xfId="9925" builtinId="9" hidden="1"/>
    <cellStyle name="Followed Hyperlink" xfId="9921" builtinId="9" hidden="1"/>
    <cellStyle name="Followed Hyperlink" xfId="9917" builtinId="9" hidden="1"/>
    <cellStyle name="Followed Hyperlink" xfId="9913" builtinId="9" hidden="1"/>
    <cellStyle name="Followed Hyperlink" xfId="9911" builtinId="9" hidden="1"/>
    <cellStyle name="Followed Hyperlink" xfId="9908" builtinId="9" hidden="1"/>
    <cellStyle name="Followed Hyperlink" xfId="9904" builtinId="9" hidden="1"/>
    <cellStyle name="Followed Hyperlink" xfId="9900" builtinId="9" hidden="1"/>
    <cellStyle name="Followed Hyperlink" xfId="9896" builtinId="9" hidden="1"/>
    <cellStyle name="Followed Hyperlink" xfId="9838" builtinId="9" hidden="1"/>
    <cellStyle name="Followed Hyperlink" xfId="9890" builtinId="9" hidden="1"/>
    <cellStyle name="Followed Hyperlink" xfId="9886" builtinId="9" hidden="1"/>
    <cellStyle name="Followed Hyperlink" xfId="9882" builtinId="9" hidden="1"/>
    <cellStyle name="Followed Hyperlink" xfId="9878" builtinId="9" hidden="1"/>
    <cellStyle name="Followed Hyperlink" xfId="9874" builtinId="9" hidden="1"/>
    <cellStyle name="Followed Hyperlink" xfId="9872" builtinId="9" hidden="1"/>
    <cellStyle name="Followed Hyperlink" xfId="9867" builtinId="9" hidden="1"/>
    <cellStyle name="Followed Hyperlink" xfId="9863" builtinId="9" hidden="1"/>
    <cellStyle name="Followed Hyperlink" xfId="9859" builtinId="9" hidden="1"/>
    <cellStyle name="Followed Hyperlink" xfId="9855" builtinId="9" hidden="1"/>
    <cellStyle name="Followed Hyperlink" xfId="9827" builtinId="9" hidden="1"/>
    <cellStyle name="Followed Hyperlink" xfId="9849" builtinId="9" hidden="1"/>
    <cellStyle name="Followed Hyperlink" xfId="9845" builtinId="9" hidden="1"/>
    <cellStyle name="Followed Hyperlink" xfId="9841" builtinId="9" hidden="1"/>
    <cellStyle name="Followed Hyperlink" xfId="9820" builtinId="9" hidden="1"/>
    <cellStyle name="Followed Hyperlink" xfId="10057" builtinId="9" hidden="1"/>
    <cellStyle name="Followed Hyperlink" xfId="9836" builtinId="9" hidden="1"/>
    <cellStyle name="Followed Hyperlink" xfId="10055" builtinId="9" hidden="1"/>
    <cellStyle name="Followed Hyperlink" xfId="11187" builtinId="9" hidden="1"/>
    <cellStyle name="Followed Hyperlink" xfId="10054" builtinId="9" hidden="1"/>
    <cellStyle name="Followed Hyperlink" xfId="9785" builtinId="9" hidden="1"/>
    <cellStyle name="Followed Hyperlink" xfId="9779" builtinId="9" hidden="1"/>
    <cellStyle name="Followed Hyperlink" xfId="9803" builtinId="9" hidden="1"/>
    <cellStyle name="Followed Hyperlink" xfId="9795" builtinId="9" hidden="1"/>
    <cellStyle name="Followed Hyperlink" xfId="9787" builtinId="9" hidden="1"/>
    <cellStyle name="Followed Hyperlink" xfId="9806" builtinId="9" hidden="1"/>
    <cellStyle name="Followed Hyperlink" xfId="9798" builtinId="9" hidden="1"/>
    <cellStyle name="Followed Hyperlink" xfId="9790" builtinId="9" hidden="1"/>
    <cellStyle name="Followed Hyperlink" xfId="9809" builtinId="9" hidden="1"/>
    <cellStyle name="Followed Hyperlink" xfId="9805" builtinId="9" hidden="1"/>
    <cellStyle name="Followed Hyperlink" xfId="9801" builtinId="9" hidden="1"/>
    <cellStyle name="Followed Hyperlink" xfId="9797" builtinId="9" hidden="1"/>
    <cellStyle name="Followed Hyperlink" xfId="9793" builtinId="9" hidden="1"/>
    <cellStyle name="Followed Hyperlink" xfId="9789" builtinId="9" hidden="1"/>
    <cellStyle name="Followed Hyperlink" xfId="9808" builtinId="9" hidden="1"/>
    <cellStyle name="Followed Hyperlink" xfId="9804" builtinId="9" hidden="1"/>
    <cellStyle name="Followed Hyperlink" xfId="9800" builtinId="9" hidden="1"/>
    <cellStyle name="Followed Hyperlink" xfId="9796" builtinId="9" hidden="1"/>
    <cellStyle name="Followed Hyperlink" xfId="9792" builtinId="9" hidden="1"/>
    <cellStyle name="Followed Hyperlink" xfId="9788" builtinId="9" hidden="1"/>
    <cellStyle name="Followed Hyperlink" xfId="12749" builtinId="9" hidden="1"/>
    <cellStyle name="Followed Hyperlink" xfId="12751" builtinId="9" hidden="1"/>
    <cellStyle name="Followed Hyperlink" xfId="12753" builtinId="9" hidden="1"/>
    <cellStyle name="Followed Hyperlink" xfId="12755" builtinId="9" hidden="1"/>
    <cellStyle name="Followed Hyperlink" xfId="12757" builtinId="9" hidden="1"/>
    <cellStyle name="Followed Hyperlink" xfId="12759" builtinId="9" hidden="1"/>
    <cellStyle name="Followed Hyperlink" xfId="12761" builtinId="9" hidden="1"/>
    <cellStyle name="Followed Hyperlink" xfId="12763" builtinId="9" hidden="1"/>
    <cellStyle name="Followed Hyperlink" xfId="12765" builtinId="9" hidden="1"/>
    <cellStyle name="Followed Hyperlink" xfId="12767" builtinId="9" hidden="1"/>
    <cellStyle name="Followed Hyperlink" xfId="12769" builtinId="9" hidden="1"/>
    <cellStyle name="Followed Hyperlink" xfId="12771" builtinId="9" hidden="1"/>
    <cellStyle name="Followed Hyperlink" xfId="12773" builtinId="9" hidden="1"/>
    <cellStyle name="Followed Hyperlink" xfId="12775" builtinId="9" hidden="1"/>
    <cellStyle name="Followed Hyperlink" xfId="12777" builtinId="9" hidden="1"/>
    <cellStyle name="Followed Hyperlink" xfId="12779" builtinId="9" hidden="1"/>
    <cellStyle name="Followed Hyperlink" xfId="12781" builtinId="9" hidden="1"/>
    <cellStyle name="Followed Hyperlink" xfId="12783" builtinId="9" hidden="1"/>
    <cellStyle name="Followed Hyperlink" xfId="12785" builtinId="9" hidden="1"/>
    <cellStyle name="Followed Hyperlink" xfId="12787" builtinId="9" hidden="1"/>
    <cellStyle name="Followed Hyperlink" xfId="12789" builtinId="9" hidden="1"/>
    <cellStyle name="Followed Hyperlink" xfId="12791" builtinId="9" hidden="1"/>
    <cellStyle name="Followed Hyperlink" xfId="12793" builtinId="9" hidden="1"/>
    <cellStyle name="Followed Hyperlink" xfId="12795" builtinId="9" hidden="1"/>
    <cellStyle name="Followed Hyperlink" xfId="12797" builtinId="9" hidden="1"/>
    <cellStyle name="Followed Hyperlink" xfId="12799" builtinId="9" hidden="1"/>
    <cellStyle name="Followed Hyperlink" xfId="12801" builtinId="9" hidden="1"/>
    <cellStyle name="Followed Hyperlink" xfId="12803" builtinId="9" hidden="1"/>
    <cellStyle name="Followed Hyperlink" xfId="12805" builtinId="9" hidden="1"/>
    <cellStyle name="Followed Hyperlink" xfId="12807" builtinId="9" hidden="1"/>
    <cellStyle name="Followed Hyperlink" xfId="12809" builtinId="9" hidden="1"/>
    <cellStyle name="Followed Hyperlink" xfId="12811" builtinId="9" hidden="1"/>
    <cellStyle name="Followed Hyperlink" xfId="12813" builtinId="9" hidden="1"/>
    <cellStyle name="Followed Hyperlink" xfId="12815" builtinId="9" hidden="1"/>
    <cellStyle name="Followed Hyperlink" xfId="12817" builtinId="9" hidden="1"/>
    <cellStyle name="Followed Hyperlink" xfId="12819" builtinId="9" hidden="1"/>
    <cellStyle name="Followed Hyperlink" xfId="12821" builtinId="9" hidden="1"/>
    <cellStyle name="Followed Hyperlink" xfId="12823" builtinId="9" hidden="1"/>
    <cellStyle name="Followed Hyperlink" xfId="12825" builtinId="9" hidden="1"/>
    <cellStyle name="Followed Hyperlink" xfId="12827" builtinId="9" hidden="1"/>
    <cellStyle name="Followed Hyperlink" xfId="12829" builtinId="9" hidden="1"/>
    <cellStyle name="Followed Hyperlink" xfId="12831" builtinId="9" hidden="1"/>
    <cellStyle name="Followed Hyperlink" xfId="12833" builtinId="9" hidden="1"/>
    <cellStyle name="Followed Hyperlink" xfId="12835" builtinId="9" hidden="1"/>
    <cellStyle name="Followed Hyperlink" xfId="12837" builtinId="9" hidden="1"/>
    <cellStyle name="Followed Hyperlink" xfId="12839" builtinId="9" hidden="1"/>
    <cellStyle name="Followed Hyperlink" xfId="12841" builtinId="9" hidden="1"/>
    <cellStyle name="Followed Hyperlink" xfId="12843" builtinId="9" hidden="1"/>
    <cellStyle name="Followed Hyperlink" xfId="12845" builtinId="9" hidden="1"/>
    <cellStyle name="Followed Hyperlink" xfId="12847" builtinId="9" hidden="1"/>
    <cellStyle name="Followed Hyperlink" xfId="12849" builtinId="9" hidden="1"/>
    <cellStyle name="Followed Hyperlink" xfId="12851" builtinId="9" hidden="1"/>
    <cellStyle name="Followed Hyperlink" xfId="12853" builtinId="9" hidden="1"/>
    <cellStyle name="Followed Hyperlink" xfId="12855" builtinId="9" hidden="1"/>
    <cellStyle name="Followed Hyperlink" xfId="12857" builtinId="9" hidden="1"/>
    <cellStyle name="Followed Hyperlink" xfId="12859" builtinId="9" hidden="1"/>
    <cellStyle name="Followed Hyperlink" xfId="12861" builtinId="9" hidden="1"/>
    <cellStyle name="Followed Hyperlink" xfId="12863" builtinId="9" hidden="1"/>
    <cellStyle name="Followed Hyperlink" xfId="12865" builtinId="9" hidden="1"/>
    <cellStyle name="Followed Hyperlink" xfId="12867" builtinId="9" hidden="1"/>
    <cellStyle name="Followed Hyperlink" xfId="12869" builtinId="9" hidden="1"/>
    <cellStyle name="Followed Hyperlink" xfId="12871" builtinId="9" hidden="1"/>
    <cellStyle name="Followed Hyperlink" xfId="12873" builtinId="9" hidden="1"/>
    <cellStyle name="Followed Hyperlink" xfId="12875" builtinId="9" hidden="1"/>
    <cellStyle name="Followed Hyperlink" xfId="12877" builtinId="9" hidden="1"/>
    <cellStyle name="Followed Hyperlink" xfId="12879" builtinId="9" hidden="1"/>
    <cellStyle name="Followed Hyperlink" xfId="12881" builtinId="9" hidden="1"/>
    <cellStyle name="Followed Hyperlink" xfId="12883" builtinId="9" hidden="1"/>
    <cellStyle name="Followed Hyperlink" xfId="12885" builtinId="9" hidden="1"/>
    <cellStyle name="Followed Hyperlink" xfId="12887" builtinId="9" hidden="1"/>
    <cellStyle name="Followed Hyperlink" xfId="12889" builtinId="9" hidden="1"/>
    <cellStyle name="Followed Hyperlink" xfId="12891" builtinId="9" hidden="1"/>
    <cellStyle name="Followed Hyperlink" xfId="12893" builtinId="9" hidden="1"/>
    <cellStyle name="Followed Hyperlink" xfId="12895" builtinId="9" hidden="1"/>
    <cellStyle name="Followed Hyperlink" xfId="12897" builtinId="9" hidden="1"/>
    <cellStyle name="Followed Hyperlink" xfId="12899" builtinId="9" hidden="1"/>
    <cellStyle name="Followed Hyperlink" xfId="12901" builtinId="9" hidden="1"/>
    <cellStyle name="Followed Hyperlink" xfId="12903" builtinId="9" hidden="1"/>
    <cellStyle name="Followed Hyperlink" xfId="12905" builtinId="9" hidden="1"/>
    <cellStyle name="Followed Hyperlink" xfId="12907" builtinId="9" hidden="1"/>
    <cellStyle name="Followed Hyperlink" xfId="12909" builtinId="9" hidden="1"/>
    <cellStyle name="Followed Hyperlink" xfId="12911" builtinId="9" hidden="1"/>
    <cellStyle name="Followed Hyperlink" xfId="12913" builtinId="9" hidden="1"/>
    <cellStyle name="Followed Hyperlink" xfId="12915" builtinId="9" hidden="1"/>
    <cellStyle name="Followed Hyperlink" xfId="12917" builtinId="9" hidden="1"/>
    <cellStyle name="Followed Hyperlink" xfId="12919" builtinId="9" hidden="1"/>
    <cellStyle name="Followed Hyperlink" xfId="12921" builtinId="9" hidden="1"/>
    <cellStyle name="Followed Hyperlink" xfId="12923" builtinId="9" hidden="1"/>
    <cellStyle name="Followed Hyperlink" xfId="12925" builtinId="9" hidden="1"/>
    <cellStyle name="Followed Hyperlink" xfId="12927" builtinId="9" hidden="1"/>
    <cellStyle name="Followed Hyperlink" xfId="12929" builtinId="9" hidden="1"/>
    <cellStyle name="Followed Hyperlink" xfId="12931" builtinId="9" hidden="1"/>
    <cellStyle name="Followed Hyperlink" xfId="12933" builtinId="9" hidden="1"/>
    <cellStyle name="Followed Hyperlink" xfId="12935" builtinId="9" hidden="1"/>
    <cellStyle name="Followed Hyperlink" xfId="12937" builtinId="9" hidden="1"/>
    <cellStyle name="Followed Hyperlink" xfId="12939" builtinId="9" hidden="1"/>
    <cellStyle name="Followed Hyperlink" xfId="12941" builtinId="9" hidden="1"/>
    <cellStyle name="Followed Hyperlink" xfId="12943" builtinId="9" hidden="1"/>
    <cellStyle name="Followed Hyperlink" xfId="12945" builtinId="9" hidden="1"/>
    <cellStyle name="Followed Hyperlink" xfId="12947" builtinId="9" hidden="1"/>
    <cellStyle name="Followed Hyperlink" xfId="12949" builtinId="9" hidden="1"/>
    <cellStyle name="Followed Hyperlink" xfId="12951" builtinId="9" hidden="1"/>
    <cellStyle name="Followed Hyperlink" xfId="12953" builtinId="9" hidden="1"/>
    <cellStyle name="Followed Hyperlink" xfId="12955" builtinId="9" hidden="1"/>
    <cellStyle name="Followed Hyperlink" xfId="12957" builtinId="9" hidden="1"/>
    <cellStyle name="Followed Hyperlink" xfId="12959" builtinId="9" hidden="1"/>
    <cellStyle name="Followed Hyperlink" xfId="12961" builtinId="9" hidden="1"/>
    <cellStyle name="Followed Hyperlink" xfId="12963" builtinId="9" hidden="1"/>
    <cellStyle name="Followed Hyperlink" xfId="12965" builtinId="9" hidden="1"/>
    <cellStyle name="Followed Hyperlink" xfId="12967" builtinId="9" hidden="1"/>
    <cellStyle name="Followed Hyperlink" xfId="12969" builtinId="9" hidden="1"/>
    <cellStyle name="Followed Hyperlink" xfId="12971" builtinId="9" hidden="1"/>
    <cellStyle name="Followed Hyperlink" xfId="12973" builtinId="9" hidden="1"/>
    <cellStyle name="Followed Hyperlink" xfId="12975" builtinId="9" hidden="1"/>
    <cellStyle name="Followed Hyperlink" xfId="12977" builtinId="9" hidden="1"/>
    <cellStyle name="Followed Hyperlink" xfId="12979" builtinId="9" hidden="1"/>
    <cellStyle name="Followed Hyperlink" xfId="12981" builtinId="9" hidden="1"/>
    <cellStyle name="Followed Hyperlink" xfId="12983" builtinId="9" hidden="1"/>
    <cellStyle name="Followed Hyperlink" xfId="12985" builtinId="9" hidden="1"/>
    <cellStyle name="Followed Hyperlink" xfId="12987" builtinId="9" hidden="1"/>
    <cellStyle name="Followed Hyperlink" xfId="12989" builtinId="9" hidden="1"/>
    <cellStyle name="Followed Hyperlink" xfId="12991" builtinId="9" hidden="1"/>
    <cellStyle name="Followed Hyperlink" xfId="12993" builtinId="9" hidden="1"/>
    <cellStyle name="Followed Hyperlink" xfId="12995" builtinId="9" hidden="1"/>
    <cellStyle name="Followed Hyperlink" xfId="12997" builtinId="9" hidden="1"/>
    <cellStyle name="Followed Hyperlink" xfId="12999" builtinId="9" hidden="1"/>
    <cellStyle name="Followed Hyperlink" xfId="13001" builtinId="9" hidden="1"/>
    <cellStyle name="Followed Hyperlink" xfId="13003" builtinId="9" hidden="1"/>
    <cellStyle name="Followed Hyperlink" xfId="13005" builtinId="9" hidden="1"/>
    <cellStyle name="Followed Hyperlink" xfId="13007" builtinId="9" hidden="1"/>
    <cellStyle name="Followed Hyperlink" xfId="13009" builtinId="9" hidden="1"/>
    <cellStyle name="Followed Hyperlink" xfId="13011" builtinId="9" hidden="1"/>
    <cellStyle name="Followed Hyperlink" xfId="13013" builtinId="9" hidden="1"/>
    <cellStyle name="Followed Hyperlink" xfId="13015" builtinId="9" hidden="1"/>
    <cellStyle name="Followed Hyperlink" xfId="13017" builtinId="9" hidden="1"/>
    <cellStyle name="Followed Hyperlink" xfId="13019" builtinId="9" hidden="1"/>
    <cellStyle name="Followed Hyperlink" xfId="13021" builtinId="9" hidden="1"/>
    <cellStyle name="Followed Hyperlink" xfId="13023" builtinId="9" hidden="1"/>
    <cellStyle name="Followed Hyperlink" xfId="13025" builtinId="9" hidden="1"/>
    <cellStyle name="Followed Hyperlink" xfId="13027" builtinId="9" hidden="1"/>
    <cellStyle name="Followed Hyperlink" xfId="13029" builtinId="9" hidden="1"/>
    <cellStyle name="Followed Hyperlink" xfId="13031" builtinId="9" hidden="1"/>
    <cellStyle name="Followed Hyperlink" xfId="13033" builtinId="9" hidden="1"/>
    <cellStyle name="Followed Hyperlink" xfId="13035" builtinId="9" hidden="1"/>
    <cellStyle name="Followed Hyperlink" xfId="13037" builtinId="9" hidden="1"/>
    <cellStyle name="Followed Hyperlink" xfId="13039" builtinId="9" hidden="1"/>
    <cellStyle name="Followed Hyperlink" xfId="13041" builtinId="9" hidden="1"/>
    <cellStyle name="Followed Hyperlink" xfId="13043" builtinId="9" hidden="1"/>
    <cellStyle name="Followed Hyperlink" xfId="13045" builtinId="9" hidden="1"/>
    <cellStyle name="Followed Hyperlink" xfId="13047" builtinId="9" hidden="1"/>
    <cellStyle name="Followed Hyperlink" xfId="13049" builtinId="9" hidden="1"/>
    <cellStyle name="Followed Hyperlink" xfId="13051" builtinId="9" hidden="1"/>
    <cellStyle name="Followed Hyperlink" xfId="13053" builtinId="9" hidden="1"/>
    <cellStyle name="Followed Hyperlink" xfId="13055" builtinId="9" hidden="1"/>
    <cellStyle name="Followed Hyperlink" xfId="13057" builtinId="9" hidden="1"/>
    <cellStyle name="Followed Hyperlink" xfId="13059" builtinId="9" hidden="1"/>
    <cellStyle name="Followed Hyperlink" xfId="13061" builtinId="9" hidden="1"/>
    <cellStyle name="Followed Hyperlink" xfId="13063" builtinId="9" hidden="1"/>
    <cellStyle name="Followed Hyperlink" xfId="13065" builtinId="9" hidden="1"/>
    <cellStyle name="Followed Hyperlink" xfId="13067" builtinId="9" hidden="1"/>
    <cellStyle name="Followed Hyperlink" xfId="13069" builtinId="9" hidden="1"/>
    <cellStyle name="Followed Hyperlink" xfId="13071" builtinId="9" hidden="1"/>
    <cellStyle name="Followed Hyperlink" xfId="13073" builtinId="9" hidden="1"/>
    <cellStyle name="Followed Hyperlink" xfId="13075" builtinId="9" hidden="1"/>
    <cellStyle name="Followed Hyperlink" xfId="13077" builtinId="9" hidden="1"/>
    <cellStyle name="Followed Hyperlink" xfId="13079" builtinId="9" hidden="1"/>
    <cellStyle name="Followed Hyperlink" xfId="13081" builtinId="9" hidden="1"/>
    <cellStyle name="Followed Hyperlink" xfId="13083" builtinId="9" hidden="1"/>
    <cellStyle name="Followed Hyperlink" xfId="13085" builtinId="9" hidden="1"/>
    <cellStyle name="Followed Hyperlink" xfId="13087" builtinId="9" hidden="1"/>
    <cellStyle name="Followed Hyperlink" xfId="13089" builtinId="9" hidden="1"/>
    <cellStyle name="Followed Hyperlink" xfId="13091" builtinId="9" hidden="1"/>
    <cellStyle name="Followed Hyperlink" xfId="13093" builtinId="9" hidden="1"/>
    <cellStyle name="Followed Hyperlink" xfId="13095" builtinId="9" hidden="1"/>
    <cellStyle name="Followed Hyperlink" xfId="13097" builtinId="9" hidden="1"/>
    <cellStyle name="Followed Hyperlink" xfId="13099" builtinId="9" hidden="1"/>
    <cellStyle name="Followed Hyperlink" xfId="13101" builtinId="9" hidden="1"/>
    <cellStyle name="Followed Hyperlink" xfId="13103" builtinId="9" hidden="1"/>
    <cellStyle name="Followed Hyperlink" xfId="13105" builtinId="9" hidden="1"/>
    <cellStyle name="Followed Hyperlink" xfId="13107" builtinId="9" hidden="1"/>
    <cellStyle name="Followed Hyperlink" xfId="13109" builtinId="9" hidden="1"/>
    <cellStyle name="Followed Hyperlink" xfId="13111" builtinId="9" hidden="1"/>
    <cellStyle name="Followed Hyperlink" xfId="13113" builtinId="9" hidden="1"/>
    <cellStyle name="Followed Hyperlink" xfId="13115" builtinId="9" hidden="1"/>
    <cellStyle name="Followed Hyperlink" xfId="13117" builtinId="9" hidden="1"/>
    <cellStyle name="Followed Hyperlink" xfId="13119" builtinId="9" hidden="1"/>
    <cellStyle name="Followed Hyperlink" xfId="13121" builtinId="9" hidden="1"/>
    <cellStyle name="Followed Hyperlink" xfId="13123" builtinId="9" hidden="1"/>
    <cellStyle name="Followed Hyperlink" xfId="13125" builtinId="9" hidden="1"/>
    <cellStyle name="Followed Hyperlink" xfId="13127" builtinId="9" hidden="1"/>
    <cellStyle name="Followed Hyperlink" xfId="13129" builtinId="9" hidden="1"/>
    <cellStyle name="Followed Hyperlink" xfId="13131" builtinId="9" hidden="1"/>
    <cellStyle name="Followed Hyperlink" xfId="13133" builtinId="9" hidden="1"/>
    <cellStyle name="Followed Hyperlink" xfId="13135" builtinId="9" hidden="1"/>
    <cellStyle name="Followed Hyperlink" xfId="13137" builtinId="9" hidden="1"/>
    <cellStyle name="Followed Hyperlink" xfId="13139" builtinId="9" hidden="1"/>
    <cellStyle name="Followed Hyperlink" xfId="13141" builtinId="9" hidden="1"/>
    <cellStyle name="Followed Hyperlink" xfId="13143" builtinId="9" hidden="1"/>
    <cellStyle name="Followed Hyperlink" xfId="13145" builtinId="9" hidden="1"/>
    <cellStyle name="Followed Hyperlink" xfId="13147" builtinId="9" hidden="1"/>
    <cellStyle name="Followed Hyperlink" xfId="13149" builtinId="9" hidden="1"/>
    <cellStyle name="Followed Hyperlink" xfId="13151" builtinId="9" hidden="1"/>
    <cellStyle name="Followed Hyperlink" xfId="13153" builtinId="9" hidden="1"/>
    <cellStyle name="Followed Hyperlink" xfId="13155" builtinId="9" hidden="1"/>
    <cellStyle name="Followed Hyperlink" xfId="13157" builtinId="9" hidden="1"/>
    <cellStyle name="Followed Hyperlink" xfId="13159" builtinId="9" hidden="1"/>
    <cellStyle name="Followed Hyperlink" xfId="13161" builtinId="9" hidden="1"/>
    <cellStyle name="Followed Hyperlink" xfId="13163" builtinId="9" hidden="1"/>
    <cellStyle name="Followed Hyperlink" xfId="13165" builtinId="9" hidden="1"/>
    <cellStyle name="Followed Hyperlink" xfId="13167" builtinId="9" hidden="1"/>
    <cellStyle name="Followed Hyperlink" xfId="13169" builtinId="9" hidden="1"/>
    <cellStyle name="Followed Hyperlink" xfId="13171" builtinId="9" hidden="1"/>
    <cellStyle name="Followed Hyperlink" xfId="13173" builtinId="9" hidden="1"/>
    <cellStyle name="Followed Hyperlink" xfId="13175" builtinId="9" hidden="1"/>
    <cellStyle name="Followed Hyperlink" xfId="13177" builtinId="9" hidden="1"/>
    <cellStyle name="Followed Hyperlink" xfId="13179" builtinId="9" hidden="1"/>
    <cellStyle name="Followed Hyperlink" xfId="13181" builtinId="9" hidden="1"/>
    <cellStyle name="Followed Hyperlink" xfId="13183" builtinId="9" hidden="1"/>
    <cellStyle name="Followed Hyperlink" xfId="13185" builtinId="9" hidden="1"/>
    <cellStyle name="Followed Hyperlink" xfId="13187" builtinId="9" hidden="1"/>
    <cellStyle name="Followed Hyperlink" xfId="13189" builtinId="9" hidden="1"/>
    <cellStyle name="Followed Hyperlink" xfId="13191" builtinId="9" hidden="1"/>
    <cellStyle name="Followed Hyperlink" xfId="13193" builtinId="9" hidden="1"/>
    <cellStyle name="Followed Hyperlink" xfId="13195" builtinId="9" hidden="1"/>
    <cellStyle name="Followed Hyperlink" xfId="13197" builtinId="9" hidden="1"/>
    <cellStyle name="Followed Hyperlink" xfId="13199" builtinId="9" hidden="1"/>
    <cellStyle name="Followed Hyperlink" xfId="13201" builtinId="9" hidden="1"/>
    <cellStyle name="Followed Hyperlink" xfId="13203" builtinId="9" hidden="1"/>
    <cellStyle name="Followed Hyperlink" xfId="13205" builtinId="9" hidden="1"/>
    <cellStyle name="Followed Hyperlink" xfId="13207" builtinId="9" hidden="1"/>
    <cellStyle name="Followed Hyperlink" xfId="13209" builtinId="9" hidden="1"/>
    <cellStyle name="Followed Hyperlink" xfId="13211" builtinId="9" hidden="1"/>
    <cellStyle name="Followed Hyperlink" xfId="13213" builtinId="9" hidden="1"/>
    <cellStyle name="Followed Hyperlink" xfId="13215" builtinId="9" hidden="1"/>
    <cellStyle name="Followed Hyperlink" xfId="13217" builtinId="9" hidden="1"/>
    <cellStyle name="Followed Hyperlink" xfId="13219" builtinId="9" hidden="1"/>
    <cellStyle name="Followed Hyperlink" xfId="13221" builtinId="9" hidden="1"/>
    <cellStyle name="Followed Hyperlink" xfId="13223" builtinId="9" hidden="1"/>
    <cellStyle name="Followed Hyperlink" xfId="13225" builtinId="9" hidden="1"/>
    <cellStyle name="Followed Hyperlink" xfId="13227" builtinId="9" hidden="1"/>
    <cellStyle name="Followed Hyperlink" xfId="13229" builtinId="9" hidden="1"/>
    <cellStyle name="Followed Hyperlink" xfId="13231" builtinId="9" hidden="1"/>
    <cellStyle name="Followed Hyperlink" xfId="13233" builtinId="9" hidden="1"/>
    <cellStyle name="Followed Hyperlink" xfId="13235" builtinId="9" hidden="1"/>
    <cellStyle name="Followed Hyperlink" xfId="13237" builtinId="9" hidden="1"/>
    <cellStyle name="Followed Hyperlink" xfId="13239" builtinId="9" hidden="1"/>
    <cellStyle name="Followed Hyperlink" xfId="13241" builtinId="9" hidden="1"/>
    <cellStyle name="Followed Hyperlink" xfId="13243" builtinId="9" hidden="1"/>
    <cellStyle name="Followed Hyperlink" xfId="13245" builtinId="9" hidden="1"/>
    <cellStyle name="Followed Hyperlink" xfId="13247" builtinId="9" hidden="1"/>
    <cellStyle name="Followed Hyperlink" xfId="13249" builtinId="9" hidden="1"/>
    <cellStyle name="Followed Hyperlink" xfId="13251" builtinId="9" hidden="1"/>
    <cellStyle name="Followed Hyperlink" xfId="13253" builtinId="9" hidden="1"/>
    <cellStyle name="Followed Hyperlink" xfId="13255" builtinId="9" hidden="1"/>
    <cellStyle name="Followed Hyperlink" xfId="13257" builtinId="9" hidden="1"/>
    <cellStyle name="Followed Hyperlink" xfId="13259" builtinId="9" hidden="1"/>
    <cellStyle name="Followed Hyperlink" xfId="13261" builtinId="9" hidden="1"/>
    <cellStyle name="Followed Hyperlink" xfId="13263" builtinId="9" hidden="1"/>
    <cellStyle name="Followed Hyperlink" xfId="13265" builtinId="9" hidden="1"/>
    <cellStyle name="Followed Hyperlink" xfId="13267" builtinId="9" hidden="1"/>
    <cellStyle name="Followed Hyperlink" xfId="13269" builtinId="9" hidden="1"/>
    <cellStyle name="Followed Hyperlink" xfId="13271" builtinId="9" hidden="1"/>
    <cellStyle name="Followed Hyperlink" xfId="13273" builtinId="9" hidden="1"/>
    <cellStyle name="Followed Hyperlink" xfId="13275" builtinId="9" hidden="1"/>
    <cellStyle name="Followed Hyperlink" xfId="13277" builtinId="9" hidden="1"/>
    <cellStyle name="Followed Hyperlink" xfId="13279" builtinId="9" hidden="1"/>
    <cellStyle name="Followed Hyperlink" xfId="13281" builtinId="9" hidden="1"/>
    <cellStyle name="Followed Hyperlink" xfId="13283" builtinId="9" hidden="1"/>
    <cellStyle name="Followed Hyperlink" xfId="13285" builtinId="9" hidden="1"/>
    <cellStyle name="Followed Hyperlink" xfId="13287" builtinId="9" hidden="1"/>
    <cellStyle name="Followed Hyperlink" xfId="13289" builtinId="9" hidden="1"/>
    <cellStyle name="Followed Hyperlink" xfId="13291" builtinId="9" hidden="1"/>
    <cellStyle name="Followed Hyperlink" xfId="13293" builtinId="9" hidden="1"/>
    <cellStyle name="Followed Hyperlink" xfId="13295" builtinId="9" hidden="1"/>
    <cellStyle name="Followed Hyperlink" xfId="13297" builtinId="9" hidden="1"/>
    <cellStyle name="Followed Hyperlink" xfId="13299" builtinId="9" hidden="1"/>
    <cellStyle name="Followed Hyperlink" xfId="13301" builtinId="9" hidden="1"/>
    <cellStyle name="Followed Hyperlink" xfId="13303" builtinId="9" hidden="1"/>
    <cellStyle name="Followed Hyperlink" xfId="13305" builtinId="9" hidden="1"/>
    <cellStyle name="Followed Hyperlink" xfId="13307" builtinId="9" hidden="1"/>
    <cellStyle name="Followed Hyperlink" xfId="13309" builtinId="9" hidden="1"/>
    <cellStyle name="Followed Hyperlink" xfId="13311" builtinId="9" hidden="1"/>
    <cellStyle name="Followed Hyperlink" xfId="13313" builtinId="9" hidden="1"/>
    <cellStyle name="Followed Hyperlink" xfId="13315" builtinId="9" hidden="1"/>
    <cellStyle name="Followed Hyperlink" xfId="13317" builtinId="9" hidden="1"/>
    <cellStyle name="Followed Hyperlink" xfId="13319" builtinId="9" hidden="1"/>
    <cellStyle name="Followed Hyperlink" xfId="13321" builtinId="9" hidden="1"/>
    <cellStyle name="Followed Hyperlink" xfId="13323" builtinId="9" hidden="1"/>
    <cellStyle name="Followed Hyperlink" xfId="13325" builtinId="9" hidden="1"/>
    <cellStyle name="Followed Hyperlink" xfId="13327" builtinId="9" hidden="1"/>
    <cellStyle name="Followed Hyperlink" xfId="13329" builtinId="9" hidden="1"/>
    <cellStyle name="Followed Hyperlink" xfId="13331" builtinId="9" hidden="1"/>
    <cellStyle name="Followed Hyperlink" xfId="13333" builtinId="9" hidden="1"/>
    <cellStyle name="Followed Hyperlink" xfId="13335" builtinId="9" hidden="1"/>
    <cellStyle name="Followed Hyperlink" xfId="13337" builtinId="9" hidden="1"/>
    <cellStyle name="Followed Hyperlink" xfId="13339" builtinId="9" hidden="1"/>
    <cellStyle name="Followed Hyperlink" xfId="13341" builtinId="9" hidden="1"/>
    <cellStyle name="Followed Hyperlink" xfId="13343" builtinId="9" hidden="1"/>
    <cellStyle name="Followed Hyperlink" xfId="13345" builtinId="9" hidden="1"/>
    <cellStyle name="Followed Hyperlink" xfId="13347" builtinId="9" hidden="1"/>
    <cellStyle name="Followed Hyperlink" xfId="13349" builtinId="9" hidden="1"/>
    <cellStyle name="Followed Hyperlink" xfId="13351" builtinId="9" hidden="1"/>
    <cellStyle name="Followed Hyperlink" xfId="13353" builtinId="9" hidden="1"/>
    <cellStyle name="Followed Hyperlink" xfId="13355" builtinId="9" hidden="1"/>
    <cellStyle name="Followed Hyperlink" xfId="13357" builtinId="9" hidden="1"/>
    <cellStyle name="Followed Hyperlink" xfId="13359" builtinId="9" hidden="1"/>
    <cellStyle name="Followed Hyperlink" xfId="13361" builtinId="9" hidden="1"/>
    <cellStyle name="Followed Hyperlink" xfId="13363" builtinId="9" hidden="1"/>
    <cellStyle name="Followed Hyperlink" xfId="13365" builtinId="9" hidden="1"/>
    <cellStyle name="Followed Hyperlink" xfId="13367" builtinId="9" hidden="1"/>
    <cellStyle name="Followed Hyperlink" xfId="13369" builtinId="9" hidden="1"/>
    <cellStyle name="Followed Hyperlink" xfId="13371" builtinId="9" hidden="1"/>
    <cellStyle name="Followed Hyperlink" xfId="13373" builtinId="9" hidden="1"/>
    <cellStyle name="Followed Hyperlink" xfId="13375" builtinId="9" hidden="1"/>
    <cellStyle name="Followed Hyperlink" xfId="13377" builtinId="9" hidden="1"/>
    <cellStyle name="Followed Hyperlink" xfId="13379" builtinId="9" hidden="1"/>
    <cellStyle name="Followed Hyperlink" xfId="13381" builtinId="9" hidden="1"/>
    <cellStyle name="Followed Hyperlink" xfId="13383" builtinId="9" hidden="1"/>
    <cellStyle name="Followed Hyperlink" xfId="13385" builtinId="9" hidden="1"/>
    <cellStyle name="Followed Hyperlink" xfId="13387" builtinId="9" hidden="1"/>
    <cellStyle name="Followed Hyperlink 10" xfId="626"/>
    <cellStyle name="Followed Hyperlink 100" xfId="804"/>
    <cellStyle name="Followed Hyperlink 101" xfId="848"/>
    <cellStyle name="Followed Hyperlink 11" xfId="618"/>
    <cellStyle name="Followed Hyperlink 12" xfId="610"/>
    <cellStyle name="Followed Hyperlink 13" xfId="629"/>
    <cellStyle name="Followed Hyperlink 14" xfId="631"/>
    <cellStyle name="Followed Hyperlink 15" xfId="633"/>
    <cellStyle name="Followed Hyperlink 16" xfId="635"/>
    <cellStyle name="Followed Hyperlink 17" xfId="637"/>
    <cellStyle name="Followed Hyperlink 18" xfId="639"/>
    <cellStyle name="Followed Hyperlink 19" xfId="641"/>
    <cellStyle name="Followed Hyperlink 2" xfId="617"/>
    <cellStyle name="Followed Hyperlink 20" xfId="643"/>
    <cellStyle name="Followed Hyperlink 21" xfId="645"/>
    <cellStyle name="Followed Hyperlink 22" xfId="647"/>
    <cellStyle name="Followed Hyperlink 23" xfId="649"/>
    <cellStyle name="Followed Hyperlink 24" xfId="651"/>
    <cellStyle name="Followed Hyperlink 25" xfId="653"/>
    <cellStyle name="Followed Hyperlink 26" xfId="655"/>
    <cellStyle name="Followed Hyperlink 27" xfId="657"/>
    <cellStyle name="Followed Hyperlink 28" xfId="660"/>
    <cellStyle name="Followed Hyperlink 29" xfId="662"/>
    <cellStyle name="Followed Hyperlink 3" xfId="609"/>
    <cellStyle name="Followed Hyperlink 30" xfId="664"/>
    <cellStyle name="Followed Hyperlink 31" xfId="666"/>
    <cellStyle name="Followed Hyperlink 32" xfId="668"/>
    <cellStyle name="Followed Hyperlink 33" xfId="670"/>
    <cellStyle name="Followed Hyperlink 34" xfId="672"/>
    <cellStyle name="Followed Hyperlink 35" xfId="674"/>
    <cellStyle name="Followed Hyperlink 36" xfId="676"/>
    <cellStyle name="Followed Hyperlink 37" xfId="678"/>
    <cellStyle name="Followed Hyperlink 38" xfId="680"/>
    <cellStyle name="Followed Hyperlink 39" xfId="682"/>
    <cellStyle name="Followed Hyperlink 4" xfId="628"/>
    <cellStyle name="Followed Hyperlink 40" xfId="684"/>
    <cellStyle name="Followed Hyperlink 41" xfId="686"/>
    <cellStyle name="Followed Hyperlink 42" xfId="688"/>
    <cellStyle name="Followed Hyperlink 43" xfId="690"/>
    <cellStyle name="Followed Hyperlink 44" xfId="692"/>
    <cellStyle name="Followed Hyperlink 45" xfId="694"/>
    <cellStyle name="Followed Hyperlink 46" xfId="696"/>
    <cellStyle name="Followed Hyperlink 47" xfId="698"/>
    <cellStyle name="Followed Hyperlink 48" xfId="700"/>
    <cellStyle name="Followed Hyperlink 49" xfId="702"/>
    <cellStyle name="Followed Hyperlink 5" xfId="620"/>
    <cellStyle name="Followed Hyperlink 50" xfId="704"/>
    <cellStyle name="Followed Hyperlink 51" xfId="706"/>
    <cellStyle name="Followed Hyperlink 52" xfId="708"/>
    <cellStyle name="Followed Hyperlink 53" xfId="710"/>
    <cellStyle name="Followed Hyperlink 54" xfId="712"/>
    <cellStyle name="Followed Hyperlink 55" xfId="714"/>
    <cellStyle name="Followed Hyperlink 56" xfId="716"/>
    <cellStyle name="Followed Hyperlink 57" xfId="718"/>
    <cellStyle name="Followed Hyperlink 58" xfId="720"/>
    <cellStyle name="Followed Hyperlink 59" xfId="722"/>
    <cellStyle name="Followed Hyperlink 6" xfId="612"/>
    <cellStyle name="Followed Hyperlink 60" xfId="724"/>
    <cellStyle name="Followed Hyperlink 61" xfId="726"/>
    <cellStyle name="Followed Hyperlink 62" xfId="728"/>
    <cellStyle name="Followed Hyperlink 63" xfId="730"/>
    <cellStyle name="Followed Hyperlink 64" xfId="732"/>
    <cellStyle name="Followed Hyperlink 65" xfId="734"/>
    <cellStyle name="Followed Hyperlink 66" xfId="736"/>
    <cellStyle name="Followed Hyperlink 67" xfId="738"/>
    <cellStyle name="Followed Hyperlink 68" xfId="740"/>
    <cellStyle name="Followed Hyperlink 69" xfId="742"/>
    <cellStyle name="Followed Hyperlink 7" xfId="627"/>
    <cellStyle name="Followed Hyperlink 70" xfId="744"/>
    <cellStyle name="Followed Hyperlink 71" xfId="746"/>
    <cellStyle name="Followed Hyperlink 72" xfId="748"/>
    <cellStyle name="Followed Hyperlink 73" xfId="750"/>
    <cellStyle name="Followed Hyperlink 74" xfId="752"/>
    <cellStyle name="Followed Hyperlink 75" xfId="754"/>
    <cellStyle name="Followed Hyperlink 76" xfId="756"/>
    <cellStyle name="Followed Hyperlink 77" xfId="758"/>
    <cellStyle name="Followed Hyperlink 78" xfId="760"/>
    <cellStyle name="Followed Hyperlink 79" xfId="762"/>
    <cellStyle name="Followed Hyperlink 8" xfId="619"/>
    <cellStyle name="Followed Hyperlink 80" xfId="764"/>
    <cellStyle name="Followed Hyperlink 81" xfId="766"/>
    <cellStyle name="Followed Hyperlink 82" xfId="768"/>
    <cellStyle name="Followed Hyperlink 83" xfId="770"/>
    <cellStyle name="Followed Hyperlink 84" xfId="772"/>
    <cellStyle name="Followed Hyperlink 85" xfId="774"/>
    <cellStyle name="Followed Hyperlink 86" xfId="776"/>
    <cellStyle name="Followed Hyperlink 87" xfId="778"/>
    <cellStyle name="Followed Hyperlink 88" xfId="780"/>
    <cellStyle name="Followed Hyperlink 89" xfId="782"/>
    <cellStyle name="Followed Hyperlink 9" xfId="611"/>
    <cellStyle name="Followed Hyperlink 90" xfId="784"/>
    <cellStyle name="Followed Hyperlink 91" xfId="786"/>
    <cellStyle name="Followed Hyperlink 92" xfId="788"/>
    <cellStyle name="Followed Hyperlink 93" xfId="790"/>
    <cellStyle name="Followed Hyperlink 94" xfId="792"/>
    <cellStyle name="Followed Hyperlink 95" xfId="794"/>
    <cellStyle name="Followed Hyperlink 96" xfId="796"/>
    <cellStyle name="Followed Hyperlink 97" xfId="798"/>
    <cellStyle name="Followed Hyperlink 98" xfId="800"/>
    <cellStyle name="Followed Hyperlink 99" xfId="802"/>
    <cellStyle name="Good" xfId="96" builtinId="26" customBuiltin="1"/>
    <cellStyle name="Heading 1" xfId="92" builtinId="16" customBuiltin="1"/>
    <cellStyle name="Heading 2" xfId="93" builtinId="17" customBuiltin="1"/>
    <cellStyle name="Heading 3" xfId="94" builtinId="18" customBuiltin="1"/>
    <cellStyle name="Heading 4" xfId="95" builtinId="19" customBuilti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602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36" builtinId="8" hidden="1"/>
    <cellStyle name="Hyperlink" xfId="1138" builtinId="8" hidden="1"/>
    <cellStyle name="Hyperlink" xfId="1131" builtinId="8" hidden="1"/>
    <cellStyle name="Hyperlink" xfId="1129" builtinId="8" hidden="1"/>
    <cellStyle name="Hyperlink" xfId="1132" builtinId="8" hidden="1"/>
    <cellStyle name="Hyperlink" xfId="1139" builtinId="8" hidden="1"/>
    <cellStyle name="Hyperlink" xfId="1133" builtinId="8" hidden="1"/>
    <cellStyle name="Hyperlink" xfId="1159" builtinId="8" hidden="1"/>
    <cellStyle name="Hyperlink" xfId="1151" builtinId="8" hidden="1"/>
    <cellStyle name="Hyperlink" xfId="1143" builtinId="8" hidden="1"/>
    <cellStyle name="Hyperlink" xfId="1162" builtinId="8" hidden="1"/>
    <cellStyle name="Hyperlink" xfId="1154" builtinId="8" hidden="1"/>
    <cellStyle name="Hyperlink" xfId="1146" builtinId="8" hidden="1"/>
    <cellStyle name="Hyperlink" xfId="1161" builtinId="8" hidden="1"/>
    <cellStyle name="Hyperlink" xfId="1153" builtinId="8" hidden="1"/>
    <cellStyle name="Hyperlink" xfId="1145" builtinId="8" hidden="1"/>
    <cellStyle name="Hyperlink" xfId="1160" builtinId="8" hidden="1"/>
    <cellStyle name="Hyperlink" xfId="1152" builtinId="8" hidden="1"/>
    <cellStyle name="Hyperlink" xfId="1144" builtinId="8" hidden="1"/>
    <cellStyle name="Hyperlink" xfId="1170" builtinId="8" hidden="1"/>
    <cellStyle name="Hyperlink" xfId="1172" builtinId="8" hidden="1"/>
    <cellStyle name="Hyperlink" xfId="1174" builtinId="8" hidden="1"/>
    <cellStyle name="Hyperlink" xfId="1176" builtinId="8" hidden="1"/>
    <cellStyle name="Hyperlink" xfId="1178" builtinId="8" hidden="1"/>
    <cellStyle name="Hyperlink" xfId="1180" builtinId="8" hidden="1"/>
    <cellStyle name="Hyperlink" xfId="1182" builtinId="8" hidden="1"/>
    <cellStyle name="Hyperlink" xfId="1184" builtinId="8" hidden="1"/>
    <cellStyle name="Hyperlink" xfId="1186" builtinId="8" hidden="1"/>
    <cellStyle name="Hyperlink" xfId="1188" builtinId="8" hidden="1"/>
    <cellStyle name="Hyperlink" xfId="1190" builtinId="8" hidden="1"/>
    <cellStyle name="Hyperlink" xfId="1192" builtinId="8" hidden="1"/>
    <cellStyle name="Hyperlink" xfId="1194" builtinId="8" hidden="1"/>
    <cellStyle name="Hyperlink" xfId="1196" builtinId="8" hidden="1"/>
    <cellStyle name="Hyperlink" xfId="1198" builtinId="8" hidden="1"/>
    <cellStyle name="Hyperlink" xfId="1200" builtinId="8" hidden="1"/>
    <cellStyle name="Hyperlink" xfId="1202" builtinId="8" hidden="1"/>
    <cellStyle name="Hyperlink" xfId="1204" builtinId="8" hidden="1"/>
    <cellStyle name="Hyperlink" xfId="1206" builtinId="8" hidden="1"/>
    <cellStyle name="Hyperlink" xfId="1208" builtinId="8" hidden="1"/>
    <cellStyle name="Hyperlink" xfId="1210" builtinId="8" hidden="1"/>
    <cellStyle name="Hyperlink" xfId="1212" builtinId="8" hidden="1"/>
    <cellStyle name="Hyperlink" xfId="1214" builtinId="8" hidden="1"/>
    <cellStyle name="Hyperlink" xfId="1216" builtinId="8" hidden="1"/>
    <cellStyle name="Hyperlink" xfId="1218" builtinId="8" hidden="1"/>
    <cellStyle name="Hyperlink" xfId="1220" builtinId="8" hidden="1"/>
    <cellStyle name="Hyperlink" xfId="1222" builtinId="8" hidden="1"/>
    <cellStyle name="Hyperlink" xfId="1224" builtinId="8" hidden="1"/>
    <cellStyle name="Hyperlink" xfId="1226" builtinId="8" hidden="1"/>
    <cellStyle name="Hyperlink" xfId="1228" builtinId="8" hidden="1"/>
    <cellStyle name="Hyperlink" xfId="1230" builtinId="8" hidden="1"/>
    <cellStyle name="Hyperlink" xfId="1232" builtinId="8" hidden="1"/>
    <cellStyle name="Hyperlink" xfId="1234" builtinId="8" hidden="1"/>
    <cellStyle name="Hyperlink" xfId="1236" builtinId="8" hidden="1"/>
    <cellStyle name="Hyperlink" xfId="1238" builtinId="8" hidden="1"/>
    <cellStyle name="Hyperlink" xfId="1240" builtinId="8" hidden="1"/>
    <cellStyle name="Hyperlink" xfId="1242" builtinId="8" hidden="1"/>
    <cellStyle name="Hyperlink" xfId="1244" builtinId="8" hidden="1"/>
    <cellStyle name="Hyperlink" xfId="1246" builtinId="8" hidden="1"/>
    <cellStyle name="Hyperlink" xfId="1248" builtinId="8" hidden="1"/>
    <cellStyle name="Hyperlink" xfId="1250" builtinId="8" hidden="1"/>
    <cellStyle name="Hyperlink" xfId="1252" builtinId="8" hidden="1"/>
    <cellStyle name="Hyperlink" xfId="1254" builtinId="8" hidden="1"/>
    <cellStyle name="Hyperlink" xfId="1256" builtinId="8" hidden="1"/>
    <cellStyle name="Hyperlink" xfId="1258" builtinId="8" hidden="1"/>
    <cellStyle name="Hyperlink" xfId="1260" builtinId="8" hidden="1"/>
    <cellStyle name="Hyperlink" xfId="1262" builtinId="8" hidden="1"/>
    <cellStyle name="Hyperlink" xfId="1264" builtinId="8" hidden="1"/>
    <cellStyle name="Hyperlink" xfId="1266" builtinId="8" hidden="1"/>
    <cellStyle name="Hyperlink" xfId="1268" builtinId="8" hidden="1"/>
    <cellStyle name="Hyperlink" xfId="1270" builtinId="8" hidden="1"/>
    <cellStyle name="Hyperlink" xfId="1272" builtinId="8" hidden="1"/>
    <cellStyle name="Hyperlink" xfId="1274" builtinId="8" hidden="1"/>
    <cellStyle name="Hyperlink" xfId="1276" builtinId="8" hidden="1"/>
    <cellStyle name="Hyperlink" xfId="1278" builtinId="8" hidden="1"/>
    <cellStyle name="Hyperlink" xfId="1280" builtinId="8" hidden="1"/>
    <cellStyle name="Hyperlink" xfId="1282" builtinId="8" hidden="1"/>
    <cellStyle name="Hyperlink" xfId="1284" builtinId="8" hidden="1"/>
    <cellStyle name="Hyperlink" xfId="1286" builtinId="8" hidden="1"/>
    <cellStyle name="Hyperlink" xfId="1288" builtinId="8" hidden="1"/>
    <cellStyle name="Hyperlink" xfId="1290" builtinId="8" hidden="1"/>
    <cellStyle name="Hyperlink" xfId="1292" builtinId="8" hidden="1"/>
    <cellStyle name="Hyperlink" xfId="1294" builtinId="8" hidden="1"/>
    <cellStyle name="Hyperlink" xfId="1296" builtinId="8" hidden="1"/>
    <cellStyle name="Hyperlink" xfId="1298" builtinId="8" hidden="1"/>
    <cellStyle name="Hyperlink" xfId="1300" builtinId="8" hidden="1"/>
    <cellStyle name="Hyperlink" xfId="1302" builtinId="8" hidden="1"/>
    <cellStyle name="Hyperlink" xfId="1304" builtinId="8" hidden="1"/>
    <cellStyle name="Hyperlink" xfId="1306" builtinId="8" hidden="1"/>
    <cellStyle name="Hyperlink" xfId="1308" builtinId="8" hidden="1"/>
    <cellStyle name="Hyperlink" xfId="1310" builtinId="8" hidden="1"/>
    <cellStyle name="Hyperlink" xfId="1312" builtinId="8" hidden="1"/>
    <cellStyle name="Hyperlink" xfId="1314" builtinId="8" hidden="1"/>
    <cellStyle name="Hyperlink" xfId="1316" builtinId="8" hidden="1"/>
    <cellStyle name="Hyperlink" xfId="1318" builtinId="8" hidden="1"/>
    <cellStyle name="Hyperlink" xfId="1320" builtinId="8" hidden="1"/>
    <cellStyle name="Hyperlink" xfId="1322" builtinId="8" hidden="1"/>
    <cellStyle name="Hyperlink" xfId="1324" builtinId="8" hidden="1"/>
    <cellStyle name="Hyperlink" xfId="1326" builtinId="8" hidden="1"/>
    <cellStyle name="Hyperlink" xfId="1328" builtinId="8" hidden="1"/>
    <cellStyle name="Hyperlink" xfId="1330" builtinId="8" hidden="1"/>
    <cellStyle name="Hyperlink" xfId="1332" builtinId="8" hidden="1"/>
    <cellStyle name="Hyperlink" xfId="1334" builtinId="8" hidden="1"/>
    <cellStyle name="Hyperlink" xfId="1336" builtinId="8" hidden="1"/>
    <cellStyle name="Hyperlink" xfId="1338" builtinId="8" hidden="1"/>
    <cellStyle name="Hyperlink" xfId="1340" builtinId="8" hidden="1"/>
    <cellStyle name="Hyperlink" xfId="1342" builtinId="8" hidden="1"/>
    <cellStyle name="Hyperlink" xfId="1344" builtinId="8" hidden="1"/>
    <cellStyle name="Hyperlink" xfId="1346" builtinId="8" hidden="1"/>
    <cellStyle name="Hyperlink" xfId="1348" builtinId="8" hidden="1"/>
    <cellStyle name="Hyperlink" xfId="1350" builtinId="8" hidden="1"/>
    <cellStyle name="Hyperlink" xfId="1352" builtinId="8" hidden="1"/>
    <cellStyle name="Hyperlink" xfId="1354" builtinId="8" hidden="1"/>
    <cellStyle name="Hyperlink" xfId="1356" builtinId="8" hidden="1"/>
    <cellStyle name="Hyperlink" xfId="1358" builtinId="8" hidden="1"/>
    <cellStyle name="Hyperlink" xfId="1360" builtinId="8" hidden="1"/>
    <cellStyle name="Hyperlink" xfId="1362" builtinId="8" hidden="1"/>
    <cellStyle name="Hyperlink" xfId="1364" builtinId="8" hidden="1"/>
    <cellStyle name="Hyperlink" xfId="1366" builtinId="8" hidden="1"/>
    <cellStyle name="Hyperlink" xfId="1368" builtinId="8" hidden="1"/>
    <cellStyle name="Hyperlink" xfId="1370" builtinId="8" hidden="1"/>
    <cellStyle name="Hyperlink" xfId="1372" builtinId="8" hidden="1"/>
    <cellStyle name="Hyperlink" xfId="1374" builtinId="8" hidden="1"/>
    <cellStyle name="Hyperlink" xfId="1376" builtinId="8" hidden="1"/>
    <cellStyle name="Hyperlink" xfId="1378" builtinId="8" hidden="1"/>
    <cellStyle name="Hyperlink" xfId="1380" builtinId="8" hidden="1"/>
    <cellStyle name="Hyperlink" xfId="1382" builtinId="8" hidden="1"/>
    <cellStyle name="Hyperlink" xfId="1384" builtinId="8" hidden="1"/>
    <cellStyle name="Hyperlink" xfId="1386" builtinId="8" hidden="1"/>
    <cellStyle name="Hyperlink" xfId="1388" builtinId="8" hidden="1"/>
    <cellStyle name="Hyperlink" xfId="1390" builtinId="8" hidden="1"/>
    <cellStyle name="Hyperlink" xfId="1392" builtinId="8" hidden="1"/>
    <cellStyle name="Hyperlink" xfId="1394" builtinId="8" hidden="1"/>
    <cellStyle name="Hyperlink" xfId="1396" builtinId="8" hidden="1"/>
    <cellStyle name="Hyperlink" xfId="1398" builtinId="8" hidden="1"/>
    <cellStyle name="Hyperlink" xfId="1400" builtinId="8" hidden="1"/>
    <cellStyle name="Hyperlink" xfId="1402" builtinId="8" hidden="1"/>
    <cellStyle name="Hyperlink" xfId="1404" builtinId="8" hidden="1"/>
    <cellStyle name="Hyperlink" xfId="1406" builtinId="8" hidden="1"/>
    <cellStyle name="Hyperlink" xfId="1408" builtinId="8" hidden="1"/>
    <cellStyle name="Hyperlink" xfId="1410" builtinId="8" hidden="1"/>
    <cellStyle name="Hyperlink" xfId="1421" builtinId="8" hidden="1"/>
    <cellStyle name="Hyperlink" xfId="1452" builtinId="8" hidden="1"/>
    <cellStyle name="Hyperlink" xfId="1419" builtinId="8" hidden="1"/>
    <cellStyle name="Hyperlink" xfId="1420" builtinId="8" hidden="1"/>
    <cellStyle name="Hyperlink" xfId="1415" builtinId="8" hidden="1"/>
    <cellStyle name="Hyperlink" xfId="1413" builtinId="8" hidden="1"/>
    <cellStyle name="Hyperlink" xfId="1426" builtinId="8" hidden="1"/>
    <cellStyle name="Hyperlink" xfId="1142" builtinId="8" hidden="1"/>
    <cellStyle name="Hyperlink" xfId="1422" builtinId="8" hidden="1"/>
    <cellStyle name="Hyperlink" xfId="1448" builtinId="8" hidden="1"/>
    <cellStyle name="Hyperlink" xfId="1440" builtinId="8" hidden="1"/>
    <cellStyle name="Hyperlink" xfId="1432" builtinId="8" hidden="1"/>
    <cellStyle name="Hyperlink" xfId="1451" builtinId="8" hidden="1"/>
    <cellStyle name="Hyperlink" xfId="1443" builtinId="8" hidden="1"/>
    <cellStyle name="Hyperlink" xfId="1435" builtinId="8" hidden="1"/>
    <cellStyle name="Hyperlink" xfId="1450" builtinId="8" hidden="1"/>
    <cellStyle name="Hyperlink" xfId="1442" builtinId="8" hidden="1"/>
    <cellStyle name="Hyperlink" xfId="1434" builtinId="8" hidden="1"/>
    <cellStyle name="Hyperlink" xfId="1449" builtinId="8" hidden="1"/>
    <cellStyle name="Hyperlink" xfId="1441" builtinId="8" hidden="1"/>
    <cellStyle name="Hyperlink" xfId="1433" builtinId="8" hidden="1"/>
    <cellStyle name="Hyperlink" xfId="1454" builtinId="8" hidden="1"/>
    <cellStyle name="Hyperlink" xfId="1456" builtinId="8" hidden="1"/>
    <cellStyle name="Hyperlink" xfId="1458" builtinId="8" hidden="1"/>
    <cellStyle name="Hyperlink" xfId="1460" builtinId="8" hidden="1"/>
    <cellStyle name="Hyperlink" xfId="1462" builtinId="8" hidden="1"/>
    <cellStyle name="Hyperlink" xfId="1464" builtinId="8" hidden="1"/>
    <cellStyle name="Hyperlink" xfId="1466" builtinId="8" hidden="1"/>
    <cellStyle name="Hyperlink" xfId="1468" builtinId="8" hidden="1"/>
    <cellStyle name="Hyperlink" xfId="1470" builtinId="8" hidden="1"/>
    <cellStyle name="Hyperlink" xfId="1472" builtinId="8" hidden="1"/>
    <cellStyle name="Hyperlink" xfId="1474" builtinId="8" hidden="1"/>
    <cellStyle name="Hyperlink" xfId="1476" builtinId="8" hidden="1"/>
    <cellStyle name="Hyperlink" xfId="1478" builtinId="8" hidden="1"/>
    <cellStyle name="Hyperlink" xfId="1480" builtinId="8" hidden="1"/>
    <cellStyle name="Hyperlink" xfId="1482" builtinId="8" hidden="1"/>
    <cellStyle name="Hyperlink" xfId="1484" builtinId="8" hidden="1"/>
    <cellStyle name="Hyperlink" xfId="1486" builtinId="8" hidden="1"/>
    <cellStyle name="Hyperlink" xfId="1488" builtinId="8" hidden="1"/>
    <cellStyle name="Hyperlink" xfId="1490" builtinId="8" hidden="1"/>
    <cellStyle name="Hyperlink" xfId="1492" builtinId="8" hidden="1"/>
    <cellStyle name="Hyperlink" xfId="1494" builtinId="8" hidden="1"/>
    <cellStyle name="Hyperlink" xfId="1496" builtinId="8" hidden="1"/>
    <cellStyle name="Hyperlink" xfId="1498" builtinId="8" hidden="1"/>
    <cellStyle name="Hyperlink" xfId="1500" builtinId="8" hidden="1"/>
    <cellStyle name="Hyperlink" xfId="1502" builtinId="8" hidden="1"/>
    <cellStyle name="Hyperlink" xfId="1504" builtinId="8" hidden="1"/>
    <cellStyle name="Hyperlink" xfId="1506" builtinId="8" hidden="1"/>
    <cellStyle name="Hyperlink" xfId="1508" builtinId="8" hidden="1"/>
    <cellStyle name="Hyperlink" xfId="1510" builtinId="8" hidden="1"/>
    <cellStyle name="Hyperlink" xfId="1512" builtinId="8" hidden="1"/>
    <cellStyle name="Hyperlink" xfId="1514" builtinId="8" hidden="1"/>
    <cellStyle name="Hyperlink" xfId="1516" builtinId="8" hidden="1"/>
    <cellStyle name="Hyperlink" xfId="1518" builtinId="8" hidden="1"/>
    <cellStyle name="Hyperlink" xfId="1520" builtinId="8" hidden="1"/>
    <cellStyle name="Hyperlink" xfId="1522" builtinId="8" hidden="1"/>
    <cellStyle name="Hyperlink" xfId="1524" builtinId="8" hidden="1"/>
    <cellStyle name="Hyperlink" xfId="1526" builtinId="8" hidden="1"/>
    <cellStyle name="Hyperlink" xfId="1528" builtinId="8" hidden="1"/>
    <cellStyle name="Hyperlink" xfId="1530" builtinId="8" hidden="1"/>
    <cellStyle name="Hyperlink" xfId="1532" builtinId="8" hidden="1"/>
    <cellStyle name="Hyperlink" xfId="1534" builtinId="8" hidden="1"/>
    <cellStyle name="Hyperlink" xfId="1536" builtinId="8" hidden="1"/>
    <cellStyle name="Hyperlink" xfId="1538" builtinId="8" hidden="1"/>
    <cellStyle name="Hyperlink" xfId="1540" builtinId="8" hidden="1"/>
    <cellStyle name="Hyperlink" xfId="1542" builtinId="8" hidden="1"/>
    <cellStyle name="Hyperlink" xfId="1544" builtinId="8" hidden="1"/>
    <cellStyle name="Hyperlink" xfId="1546" builtinId="8" hidden="1"/>
    <cellStyle name="Hyperlink" xfId="1548" builtinId="8" hidden="1"/>
    <cellStyle name="Hyperlink" xfId="1550" builtinId="8" hidden="1"/>
    <cellStyle name="Hyperlink" xfId="1552" builtinId="8" hidden="1"/>
    <cellStyle name="Hyperlink" xfId="1554" builtinId="8" hidden="1"/>
    <cellStyle name="Hyperlink" xfId="1556" builtinId="8" hidden="1"/>
    <cellStyle name="Hyperlink" xfId="1558" builtinId="8" hidden="1"/>
    <cellStyle name="Hyperlink" xfId="1560" builtinId="8" hidden="1"/>
    <cellStyle name="Hyperlink" xfId="1562" builtinId="8" hidden="1"/>
    <cellStyle name="Hyperlink" xfId="1564" builtinId="8" hidden="1"/>
    <cellStyle name="Hyperlink" xfId="1566" builtinId="8" hidden="1"/>
    <cellStyle name="Hyperlink" xfId="1568" builtinId="8" hidden="1"/>
    <cellStyle name="Hyperlink" xfId="1570" builtinId="8" hidden="1"/>
    <cellStyle name="Hyperlink" xfId="1572" builtinId="8" hidden="1"/>
    <cellStyle name="Hyperlink" xfId="1574" builtinId="8" hidden="1"/>
    <cellStyle name="Hyperlink" xfId="1576" builtinId="8" hidden="1"/>
    <cellStyle name="Hyperlink" xfId="1578" builtinId="8" hidden="1"/>
    <cellStyle name="Hyperlink" xfId="1580" builtinId="8" hidden="1"/>
    <cellStyle name="Hyperlink" xfId="1582" builtinId="8" hidden="1"/>
    <cellStyle name="Hyperlink" xfId="1584" builtinId="8" hidden="1"/>
    <cellStyle name="Hyperlink" xfId="1586" builtinId="8" hidden="1"/>
    <cellStyle name="Hyperlink" xfId="1588" builtinId="8" hidden="1"/>
    <cellStyle name="Hyperlink" xfId="1590" builtinId="8" hidden="1"/>
    <cellStyle name="Hyperlink" xfId="1592" builtinId="8" hidden="1"/>
    <cellStyle name="Hyperlink" xfId="1594" builtinId="8" hidden="1"/>
    <cellStyle name="Hyperlink" xfId="1596" builtinId="8" hidden="1"/>
    <cellStyle name="Hyperlink" xfId="1598" builtinId="8" hidden="1"/>
    <cellStyle name="Hyperlink" xfId="1600" builtinId="8" hidden="1"/>
    <cellStyle name="Hyperlink" xfId="1602" builtinId="8" hidden="1"/>
    <cellStyle name="Hyperlink" xfId="1604" builtinId="8" hidden="1"/>
    <cellStyle name="Hyperlink" xfId="1606" builtinId="8" hidden="1"/>
    <cellStyle name="Hyperlink" xfId="1608" builtinId="8" hidden="1"/>
    <cellStyle name="Hyperlink" xfId="1610" builtinId="8" hidden="1"/>
    <cellStyle name="Hyperlink" xfId="1612" builtinId="8" hidden="1"/>
    <cellStyle name="Hyperlink" xfId="1614" builtinId="8" hidden="1"/>
    <cellStyle name="Hyperlink" xfId="1616" builtinId="8" hidden="1"/>
    <cellStyle name="Hyperlink" xfId="1618" builtinId="8" hidden="1"/>
    <cellStyle name="Hyperlink" xfId="1620" builtinId="8" hidden="1"/>
    <cellStyle name="Hyperlink" xfId="1622" builtinId="8" hidden="1"/>
    <cellStyle name="Hyperlink" xfId="1624" builtinId="8" hidden="1"/>
    <cellStyle name="Hyperlink" xfId="1626" builtinId="8" hidden="1"/>
    <cellStyle name="Hyperlink" xfId="1628" builtinId="8" hidden="1"/>
    <cellStyle name="Hyperlink" xfId="1630" builtinId="8" hidden="1"/>
    <cellStyle name="Hyperlink" xfId="1632" builtinId="8" hidden="1"/>
    <cellStyle name="Hyperlink" xfId="1634" builtinId="8" hidden="1"/>
    <cellStyle name="Hyperlink" xfId="1636" builtinId="8" hidden="1"/>
    <cellStyle name="Hyperlink" xfId="1638" builtinId="8" hidden="1"/>
    <cellStyle name="Hyperlink" xfId="1640" builtinId="8" hidden="1"/>
    <cellStyle name="Hyperlink" xfId="1642" builtinId="8" hidden="1"/>
    <cellStyle name="Hyperlink" xfId="1644" builtinId="8" hidden="1"/>
    <cellStyle name="Hyperlink" xfId="1646" builtinId="8" hidden="1"/>
    <cellStyle name="Hyperlink" xfId="1648" builtinId="8" hidden="1"/>
    <cellStyle name="Hyperlink" xfId="1650" builtinId="8" hidden="1"/>
    <cellStyle name="Hyperlink" xfId="1652" builtinId="8" hidden="1"/>
    <cellStyle name="Hyperlink" xfId="1654" builtinId="8" hidden="1"/>
    <cellStyle name="Hyperlink" xfId="1656" builtinId="8" hidden="1"/>
    <cellStyle name="Hyperlink" xfId="1658" builtinId="8" hidden="1"/>
    <cellStyle name="Hyperlink" xfId="1660" builtinId="8" hidden="1"/>
    <cellStyle name="Hyperlink" xfId="1662" builtinId="8" hidden="1"/>
    <cellStyle name="Hyperlink" xfId="1664" builtinId="8" hidden="1"/>
    <cellStyle name="Hyperlink" xfId="1666" builtinId="8" hidden="1"/>
    <cellStyle name="Hyperlink" xfId="1668" builtinId="8" hidden="1"/>
    <cellStyle name="Hyperlink" xfId="1670" builtinId="8" hidden="1"/>
    <cellStyle name="Hyperlink" xfId="1672" builtinId="8" hidden="1"/>
    <cellStyle name="Hyperlink" xfId="1674" builtinId="8" hidden="1"/>
    <cellStyle name="Hyperlink" xfId="1676" builtinId="8" hidden="1"/>
    <cellStyle name="Hyperlink" xfId="1678" builtinId="8" hidden="1"/>
    <cellStyle name="Hyperlink" xfId="1680" builtinId="8" hidden="1"/>
    <cellStyle name="Hyperlink" xfId="1682" builtinId="8" hidden="1"/>
    <cellStyle name="Hyperlink" xfId="1684" builtinId="8" hidden="1"/>
    <cellStyle name="Hyperlink" xfId="1686" builtinId="8" hidden="1"/>
    <cellStyle name="Hyperlink" xfId="1688" builtinId="8" hidden="1"/>
    <cellStyle name="Hyperlink" xfId="1690" builtinId="8" hidden="1"/>
    <cellStyle name="Hyperlink" xfId="1700" builtinId="8" hidden="1"/>
    <cellStyle name="Hyperlink" xfId="1729" builtinId="8" hidden="1"/>
    <cellStyle name="Hyperlink" xfId="1698" builtinId="8" hidden="1"/>
    <cellStyle name="Hyperlink" xfId="1699" builtinId="8" hidden="1"/>
    <cellStyle name="Hyperlink" xfId="1694" builtinId="8" hidden="1"/>
    <cellStyle name="Hyperlink" xfId="1692" builtinId="8" hidden="1"/>
    <cellStyle name="Hyperlink" xfId="1704" builtinId="8" hidden="1"/>
    <cellStyle name="Hyperlink" xfId="1427" builtinId="8" hidden="1"/>
    <cellStyle name="Hyperlink" xfId="1701" builtinId="8" hidden="1"/>
    <cellStyle name="Hyperlink" xfId="1725" builtinId="8" hidden="1"/>
    <cellStyle name="Hyperlink" xfId="1717" builtinId="8" hidden="1"/>
    <cellStyle name="Hyperlink" xfId="1709" builtinId="8" hidden="1"/>
    <cellStyle name="Hyperlink" xfId="1728" builtinId="8" hidden="1"/>
    <cellStyle name="Hyperlink" xfId="1720" builtinId="8" hidden="1"/>
    <cellStyle name="Hyperlink" xfId="1712" builtinId="8" hidden="1"/>
    <cellStyle name="Hyperlink" xfId="1727" builtinId="8" hidden="1"/>
    <cellStyle name="Hyperlink" xfId="1719" builtinId="8" hidden="1"/>
    <cellStyle name="Hyperlink" xfId="1711" builtinId="8" hidden="1"/>
    <cellStyle name="Hyperlink" xfId="1726" builtinId="8" hidden="1"/>
    <cellStyle name="Hyperlink" xfId="1718" builtinId="8" hidden="1"/>
    <cellStyle name="Hyperlink" xfId="1710" builtinId="8" hidden="1"/>
    <cellStyle name="Hyperlink" xfId="1731" builtinId="8" hidden="1"/>
    <cellStyle name="Hyperlink" xfId="1733" builtinId="8" hidden="1"/>
    <cellStyle name="Hyperlink" xfId="1735" builtinId="8" hidden="1"/>
    <cellStyle name="Hyperlink" xfId="1737" builtinId="8" hidden="1"/>
    <cellStyle name="Hyperlink" xfId="1739" builtinId="8" hidden="1"/>
    <cellStyle name="Hyperlink" xfId="1741" builtinId="8" hidden="1"/>
    <cellStyle name="Hyperlink" xfId="1743" builtinId="8" hidden="1"/>
    <cellStyle name="Hyperlink" xfId="1745" builtinId="8" hidden="1"/>
    <cellStyle name="Hyperlink" xfId="1747" builtinId="8" hidden="1"/>
    <cellStyle name="Hyperlink" xfId="1749" builtinId="8" hidden="1"/>
    <cellStyle name="Hyperlink" xfId="1751" builtinId="8" hidden="1"/>
    <cellStyle name="Hyperlink" xfId="1753" builtinId="8" hidden="1"/>
    <cellStyle name="Hyperlink" xfId="1755" builtinId="8" hidden="1"/>
    <cellStyle name="Hyperlink" xfId="1757" builtinId="8" hidden="1"/>
    <cellStyle name="Hyperlink" xfId="1759" builtinId="8" hidden="1"/>
    <cellStyle name="Hyperlink" xfId="1761" builtinId="8" hidden="1"/>
    <cellStyle name="Hyperlink" xfId="1763" builtinId="8" hidden="1"/>
    <cellStyle name="Hyperlink" xfId="1765" builtinId="8" hidden="1"/>
    <cellStyle name="Hyperlink" xfId="1767" builtinId="8" hidden="1"/>
    <cellStyle name="Hyperlink" xfId="1769" builtinId="8" hidden="1"/>
    <cellStyle name="Hyperlink" xfId="1771" builtinId="8" hidden="1"/>
    <cellStyle name="Hyperlink" xfId="1773" builtinId="8" hidden="1"/>
    <cellStyle name="Hyperlink" xfId="1775" builtinId="8" hidden="1"/>
    <cellStyle name="Hyperlink" xfId="1777" builtinId="8" hidden="1"/>
    <cellStyle name="Hyperlink" xfId="1779" builtinId="8" hidden="1"/>
    <cellStyle name="Hyperlink" xfId="1781" builtinId="8" hidden="1"/>
    <cellStyle name="Hyperlink" xfId="1783" builtinId="8" hidden="1"/>
    <cellStyle name="Hyperlink" xfId="1785" builtinId="8" hidden="1"/>
    <cellStyle name="Hyperlink" xfId="1787" builtinId="8" hidden="1"/>
    <cellStyle name="Hyperlink" xfId="1789" builtinId="8" hidden="1"/>
    <cellStyle name="Hyperlink" xfId="1791" builtinId="8" hidden="1"/>
    <cellStyle name="Hyperlink" xfId="1793" builtinId="8" hidden="1"/>
    <cellStyle name="Hyperlink" xfId="1795" builtinId="8" hidden="1"/>
    <cellStyle name="Hyperlink" xfId="1797" builtinId="8" hidden="1"/>
    <cellStyle name="Hyperlink" xfId="1799" builtinId="8" hidden="1"/>
    <cellStyle name="Hyperlink" xfId="1801" builtinId="8" hidden="1"/>
    <cellStyle name="Hyperlink" xfId="1803" builtinId="8" hidden="1"/>
    <cellStyle name="Hyperlink" xfId="1805" builtinId="8" hidden="1"/>
    <cellStyle name="Hyperlink" xfId="1807" builtinId="8" hidden="1"/>
    <cellStyle name="Hyperlink" xfId="1809" builtinId="8" hidden="1"/>
    <cellStyle name="Hyperlink" xfId="1811" builtinId="8" hidden="1"/>
    <cellStyle name="Hyperlink" xfId="1813" builtinId="8" hidden="1"/>
    <cellStyle name="Hyperlink" xfId="1815" builtinId="8" hidden="1"/>
    <cellStyle name="Hyperlink" xfId="1817" builtinId="8" hidden="1"/>
    <cellStyle name="Hyperlink" xfId="1819" builtinId="8" hidden="1"/>
    <cellStyle name="Hyperlink" xfId="1821" builtinId="8" hidden="1"/>
    <cellStyle name="Hyperlink" xfId="1823" builtinId="8" hidden="1"/>
    <cellStyle name="Hyperlink" xfId="1825" builtinId="8" hidden="1"/>
    <cellStyle name="Hyperlink" xfId="1827" builtinId="8" hidden="1"/>
    <cellStyle name="Hyperlink" xfId="1829" builtinId="8" hidden="1"/>
    <cellStyle name="Hyperlink" xfId="1831" builtinId="8" hidden="1"/>
    <cellStyle name="Hyperlink" xfId="1833" builtinId="8" hidden="1"/>
    <cellStyle name="Hyperlink" xfId="1835" builtinId="8" hidden="1"/>
    <cellStyle name="Hyperlink" xfId="1837" builtinId="8" hidden="1"/>
    <cellStyle name="Hyperlink" xfId="1839" builtinId="8" hidden="1"/>
    <cellStyle name="Hyperlink" xfId="1841" builtinId="8" hidden="1"/>
    <cellStyle name="Hyperlink" xfId="1843" builtinId="8" hidden="1"/>
    <cellStyle name="Hyperlink" xfId="1845" builtinId="8" hidden="1"/>
    <cellStyle name="Hyperlink" xfId="1847" builtinId="8" hidden="1"/>
    <cellStyle name="Hyperlink" xfId="1849" builtinId="8" hidden="1"/>
    <cellStyle name="Hyperlink" xfId="1851" builtinId="8" hidden="1"/>
    <cellStyle name="Hyperlink" xfId="1853" builtinId="8" hidden="1"/>
    <cellStyle name="Hyperlink" xfId="1855" builtinId="8" hidden="1"/>
    <cellStyle name="Hyperlink" xfId="1857" builtinId="8" hidden="1"/>
    <cellStyle name="Hyperlink" xfId="1859" builtinId="8" hidden="1"/>
    <cellStyle name="Hyperlink" xfId="1861" builtinId="8" hidden="1"/>
    <cellStyle name="Hyperlink" xfId="1863" builtinId="8" hidden="1"/>
    <cellStyle name="Hyperlink" xfId="1865" builtinId="8" hidden="1"/>
    <cellStyle name="Hyperlink" xfId="1867" builtinId="8" hidden="1"/>
    <cellStyle name="Hyperlink" xfId="1869" builtinId="8" hidden="1"/>
    <cellStyle name="Hyperlink" xfId="1871" builtinId="8" hidden="1"/>
    <cellStyle name="Hyperlink" xfId="1873" builtinId="8" hidden="1"/>
    <cellStyle name="Hyperlink" xfId="1875" builtinId="8" hidden="1"/>
    <cellStyle name="Hyperlink" xfId="1877" builtinId="8" hidden="1"/>
    <cellStyle name="Hyperlink" xfId="1879" builtinId="8" hidden="1"/>
    <cellStyle name="Hyperlink" xfId="1881" builtinId="8" hidden="1"/>
    <cellStyle name="Hyperlink" xfId="1883" builtinId="8" hidden="1"/>
    <cellStyle name="Hyperlink" xfId="1885" builtinId="8" hidden="1"/>
    <cellStyle name="Hyperlink" xfId="1887" builtinId="8" hidden="1"/>
    <cellStyle name="Hyperlink" xfId="1889" builtinId="8" hidden="1"/>
    <cellStyle name="Hyperlink" xfId="1891" builtinId="8" hidden="1"/>
    <cellStyle name="Hyperlink" xfId="1893" builtinId="8" hidden="1"/>
    <cellStyle name="Hyperlink" xfId="1895" builtinId="8" hidden="1"/>
    <cellStyle name="Hyperlink" xfId="1897" builtinId="8" hidden="1"/>
    <cellStyle name="Hyperlink" xfId="1899" builtinId="8" hidden="1"/>
    <cellStyle name="Hyperlink" xfId="1901" builtinId="8" hidden="1"/>
    <cellStyle name="Hyperlink" xfId="1903" builtinId="8" hidden="1"/>
    <cellStyle name="Hyperlink" xfId="1905" builtinId="8" hidden="1"/>
    <cellStyle name="Hyperlink" xfId="1907" builtinId="8" hidden="1"/>
    <cellStyle name="Hyperlink" xfId="1909" builtinId="8" hidden="1"/>
    <cellStyle name="Hyperlink" xfId="1911" builtinId="8" hidden="1"/>
    <cellStyle name="Hyperlink" xfId="1913" builtinId="8" hidden="1"/>
    <cellStyle name="Hyperlink" xfId="1915" builtinId="8" hidden="1"/>
    <cellStyle name="Hyperlink" xfId="1917" builtinId="8" hidden="1"/>
    <cellStyle name="Hyperlink" xfId="1919" builtinId="8" hidden="1"/>
    <cellStyle name="Hyperlink" xfId="1921" builtinId="8" hidden="1"/>
    <cellStyle name="Hyperlink" xfId="1923" builtinId="8" hidden="1"/>
    <cellStyle name="Hyperlink" xfId="1925" builtinId="8" hidden="1"/>
    <cellStyle name="Hyperlink" xfId="1927" builtinId="8" hidden="1"/>
    <cellStyle name="Hyperlink" xfId="1929" builtinId="8" hidden="1"/>
    <cellStyle name="Hyperlink" xfId="1931" builtinId="8" hidden="1"/>
    <cellStyle name="Hyperlink" xfId="1933" builtinId="8" hidden="1"/>
    <cellStyle name="Hyperlink" xfId="1935" builtinId="8" hidden="1"/>
    <cellStyle name="Hyperlink" xfId="1937" builtinId="8" hidden="1"/>
    <cellStyle name="Hyperlink" xfId="1939" builtinId="8" hidden="1"/>
    <cellStyle name="Hyperlink" xfId="1941" builtinId="8" hidden="1"/>
    <cellStyle name="Hyperlink" xfId="1943" builtinId="8" hidden="1"/>
    <cellStyle name="Hyperlink" xfId="1945" builtinId="8" hidden="1"/>
    <cellStyle name="Hyperlink" xfId="1947" builtinId="8" hidden="1"/>
    <cellStyle name="Hyperlink" xfId="1949" builtinId="8" hidden="1"/>
    <cellStyle name="Hyperlink" xfId="1951" builtinId="8" hidden="1"/>
    <cellStyle name="Hyperlink" xfId="1953" builtinId="8" hidden="1"/>
    <cellStyle name="Hyperlink" xfId="1955" builtinId="8" hidden="1"/>
    <cellStyle name="Hyperlink" xfId="1957" builtinId="8" hidden="1"/>
    <cellStyle name="Hyperlink" xfId="1959" builtinId="8" hidden="1"/>
    <cellStyle name="Hyperlink" xfId="1961" builtinId="8" hidden="1"/>
    <cellStyle name="Hyperlink" xfId="1963" builtinId="8" hidden="1"/>
    <cellStyle name="Hyperlink" xfId="1965" builtinId="8" hidden="1"/>
    <cellStyle name="Hyperlink" xfId="1967" builtinId="8" hidden="1"/>
    <cellStyle name="Hyperlink" xfId="819" builtinId="8" hidden="1"/>
    <cellStyle name="Hyperlink" xfId="814" builtinId="8" hidden="1"/>
    <cellStyle name="Hyperlink" xfId="1167" builtinId="8" hidden="1"/>
    <cellStyle name="Hyperlink" xfId="816" builtinId="8" hidden="1"/>
    <cellStyle name="Hyperlink" xfId="849" builtinId="8" hidden="1"/>
    <cellStyle name="Hyperlink" xfId="808" builtinId="8" hidden="1"/>
    <cellStyle name="Hyperlink" xfId="806" builtinId="8" hidden="1"/>
    <cellStyle name="Hyperlink" xfId="850" builtinId="8" hidden="1"/>
    <cellStyle name="Hyperlink" xfId="817" builtinId="8" hidden="1"/>
    <cellStyle name="Hyperlink" xfId="811" builtinId="8" hidden="1"/>
    <cellStyle name="Hyperlink" xfId="836" builtinId="8" hidden="1"/>
    <cellStyle name="Hyperlink" xfId="828" builtinId="8" hidden="1"/>
    <cellStyle name="Hyperlink" xfId="820" builtinId="8" hidden="1"/>
    <cellStyle name="Hyperlink" xfId="839" builtinId="8" hidden="1"/>
    <cellStyle name="Hyperlink" xfId="831" builtinId="8" hidden="1"/>
    <cellStyle name="Hyperlink" xfId="823" builtinId="8" hidden="1"/>
    <cellStyle name="Hyperlink" xfId="838" builtinId="8" hidden="1"/>
    <cellStyle name="Hyperlink" xfId="830" builtinId="8" hidden="1"/>
    <cellStyle name="Hyperlink" xfId="822" builtinId="8" hidden="1"/>
    <cellStyle name="Hyperlink" xfId="837" builtinId="8" hidden="1"/>
    <cellStyle name="Hyperlink" xfId="829" builtinId="8" hidden="1"/>
    <cellStyle name="Hyperlink" xfId="821" builtinId="8" hidden="1"/>
    <cellStyle name="Hyperlink" xfId="1970" builtinId="8" hidden="1"/>
    <cellStyle name="Hyperlink" xfId="1972" builtinId="8" hidden="1"/>
    <cellStyle name="Hyperlink" xfId="1974" builtinId="8" hidden="1"/>
    <cellStyle name="Hyperlink" xfId="1976" builtinId="8" hidden="1"/>
    <cellStyle name="Hyperlink" xfId="1979" builtinId="8" hidden="1"/>
    <cellStyle name="Hyperlink" xfId="1981" builtinId="8" hidden="1"/>
    <cellStyle name="Hyperlink" xfId="1983" builtinId="8" hidden="1"/>
    <cellStyle name="Hyperlink" xfId="1985" builtinId="8" hidden="1"/>
    <cellStyle name="Hyperlink" xfId="1987" builtinId="8" hidden="1"/>
    <cellStyle name="Hyperlink" xfId="1989" builtinId="8" hidden="1"/>
    <cellStyle name="Hyperlink" xfId="1991" builtinId="8" hidden="1"/>
    <cellStyle name="Hyperlink" xfId="1993" builtinId="8" hidden="1"/>
    <cellStyle name="Hyperlink" xfId="1995" builtinId="8" hidden="1"/>
    <cellStyle name="Hyperlink" xfId="1997" builtinId="8" hidden="1"/>
    <cellStyle name="Hyperlink" xfId="1999" builtinId="8" hidden="1"/>
    <cellStyle name="Hyperlink" xfId="2001" builtinId="8" hidden="1"/>
    <cellStyle name="Hyperlink" xfId="2003" builtinId="8" hidden="1"/>
    <cellStyle name="Hyperlink" xfId="2005" builtinId="8" hidden="1"/>
    <cellStyle name="Hyperlink" xfId="2007" builtinId="8" hidden="1"/>
    <cellStyle name="Hyperlink" xfId="2009" builtinId="8" hidden="1"/>
    <cellStyle name="Hyperlink" xfId="2011" builtinId="8" hidden="1"/>
    <cellStyle name="Hyperlink" xfId="2013" builtinId="8" hidden="1"/>
    <cellStyle name="Hyperlink" xfId="2015" builtinId="8" hidden="1"/>
    <cellStyle name="Hyperlink" xfId="2017" builtinId="8" hidden="1"/>
    <cellStyle name="Hyperlink" xfId="2019" builtinId="8" hidden="1"/>
    <cellStyle name="Hyperlink" xfId="2021" builtinId="8" hidden="1"/>
    <cellStyle name="Hyperlink" xfId="2023" builtinId="8" hidden="1"/>
    <cellStyle name="Hyperlink" xfId="2025" builtinId="8" hidden="1"/>
    <cellStyle name="Hyperlink" xfId="2027" builtinId="8" hidden="1"/>
    <cellStyle name="Hyperlink" xfId="2029" builtinId="8" hidden="1"/>
    <cellStyle name="Hyperlink" xfId="2031" builtinId="8" hidden="1"/>
    <cellStyle name="Hyperlink" xfId="2033" builtinId="8" hidden="1"/>
    <cellStyle name="Hyperlink" xfId="2035" builtinId="8" hidden="1"/>
    <cellStyle name="Hyperlink" xfId="2037" builtinId="8" hidden="1"/>
    <cellStyle name="Hyperlink" xfId="2039" builtinId="8" hidden="1"/>
    <cellStyle name="Hyperlink" xfId="2041" builtinId="8" hidden="1"/>
    <cellStyle name="Hyperlink" xfId="2043" builtinId="8" hidden="1"/>
    <cellStyle name="Hyperlink" xfId="2045" builtinId="8" hidden="1"/>
    <cellStyle name="Hyperlink" xfId="2047" builtinId="8" hidden="1"/>
    <cellStyle name="Hyperlink" xfId="2049" builtinId="8" hidden="1"/>
    <cellStyle name="Hyperlink" xfId="2051" builtinId="8" hidden="1"/>
    <cellStyle name="Hyperlink" xfId="2053" builtinId="8" hidden="1"/>
    <cellStyle name="Hyperlink" xfId="2055" builtinId="8" hidden="1"/>
    <cellStyle name="Hyperlink" xfId="2057" builtinId="8" hidden="1"/>
    <cellStyle name="Hyperlink" xfId="2059" builtinId="8" hidden="1"/>
    <cellStyle name="Hyperlink" xfId="2061" builtinId="8" hidden="1"/>
    <cellStyle name="Hyperlink" xfId="2063" builtinId="8" hidden="1"/>
    <cellStyle name="Hyperlink" xfId="2065" builtinId="8" hidden="1"/>
    <cellStyle name="Hyperlink" xfId="2067" builtinId="8" hidden="1"/>
    <cellStyle name="Hyperlink" xfId="2069" builtinId="8" hidden="1"/>
    <cellStyle name="Hyperlink" xfId="2071" builtinId="8" hidden="1"/>
    <cellStyle name="Hyperlink" xfId="2073" builtinId="8" hidden="1"/>
    <cellStyle name="Hyperlink" xfId="2075" builtinId="8" hidden="1"/>
    <cellStyle name="Hyperlink" xfId="2077" builtinId="8" hidden="1"/>
    <cellStyle name="Hyperlink" xfId="2079" builtinId="8" hidden="1"/>
    <cellStyle name="Hyperlink" xfId="2081" builtinId="8" hidden="1"/>
    <cellStyle name="Hyperlink" xfId="2083" builtinId="8" hidden="1"/>
    <cellStyle name="Hyperlink" xfId="2085" builtinId="8" hidden="1"/>
    <cellStyle name="Hyperlink" xfId="2087" builtinId="8" hidden="1"/>
    <cellStyle name="Hyperlink" xfId="2089" builtinId="8" hidden="1"/>
    <cellStyle name="Hyperlink" xfId="2091" builtinId="8" hidden="1"/>
    <cellStyle name="Hyperlink" xfId="2093" builtinId="8" hidden="1"/>
    <cellStyle name="Hyperlink" xfId="2095" builtinId="8" hidden="1"/>
    <cellStyle name="Hyperlink" xfId="2097" builtinId="8" hidden="1"/>
    <cellStyle name="Hyperlink" xfId="2099" builtinId="8" hidden="1"/>
    <cellStyle name="Hyperlink" xfId="2101" builtinId="8" hidden="1"/>
    <cellStyle name="Hyperlink" xfId="2103" builtinId="8" hidden="1"/>
    <cellStyle name="Hyperlink" xfId="2105" builtinId="8" hidden="1"/>
    <cellStyle name="Hyperlink" xfId="2107" builtinId="8" hidden="1"/>
    <cellStyle name="Hyperlink" xfId="2109" builtinId="8" hidden="1"/>
    <cellStyle name="Hyperlink" xfId="2111" builtinId="8" hidden="1"/>
    <cellStyle name="Hyperlink" xfId="2113" builtinId="8" hidden="1"/>
    <cellStyle name="Hyperlink" xfId="2115" builtinId="8" hidden="1"/>
    <cellStyle name="Hyperlink" xfId="2117" builtinId="8" hidden="1"/>
    <cellStyle name="Hyperlink" xfId="2119" builtinId="8" hidden="1"/>
    <cellStyle name="Hyperlink" xfId="2121" builtinId="8" hidden="1"/>
    <cellStyle name="Hyperlink" xfId="2123" builtinId="8" hidden="1"/>
    <cellStyle name="Hyperlink" xfId="2125" builtinId="8" hidden="1"/>
    <cellStyle name="Hyperlink" xfId="2127" builtinId="8" hidden="1"/>
    <cellStyle name="Hyperlink" xfId="2129" builtinId="8" hidden="1"/>
    <cellStyle name="Hyperlink" xfId="2131" builtinId="8" hidden="1"/>
    <cellStyle name="Hyperlink" xfId="2133" builtinId="8" hidden="1"/>
    <cellStyle name="Hyperlink" xfId="2135" builtinId="8" hidden="1"/>
    <cellStyle name="Hyperlink" xfId="2137" builtinId="8" hidden="1"/>
    <cellStyle name="Hyperlink" xfId="2139" builtinId="8" hidden="1"/>
    <cellStyle name="Hyperlink" xfId="2141" builtinId="8" hidden="1"/>
    <cellStyle name="Hyperlink" xfId="2143" builtinId="8" hidden="1"/>
    <cellStyle name="Hyperlink" xfId="2145" builtinId="8" hidden="1"/>
    <cellStyle name="Hyperlink" xfId="2147" builtinId="8" hidden="1"/>
    <cellStyle name="Hyperlink" xfId="2149" builtinId="8" hidden="1"/>
    <cellStyle name="Hyperlink" xfId="2151" builtinId="8" hidden="1"/>
    <cellStyle name="Hyperlink" xfId="2153" builtinId="8" hidden="1"/>
    <cellStyle name="Hyperlink" xfId="2155" builtinId="8" hidden="1"/>
    <cellStyle name="Hyperlink" xfId="2157" builtinId="8" hidden="1"/>
    <cellStyle name="Hyperlink" xfId="2159" builtinId="8" hidden="1"/>
    <cellStyle name="Hyperlink" xfId="2161" builtinId="8" hidden="1"/>
    <cellStyle name="Hyperlink" xfId="2163" builtinId="8" hidden="1"/>
    <cellStyle name="Hyperlink" xfId="2165" builtinId="8" hidden="1"/>
    <cellStyle name="Hyperlink" xfId="2167" builtinId="8" hidden="1"/>
    <cellStyle name="Hyperlink" xfId="2169" builtinId="8" hidden="1"/>
    <cellStyle name="Hyperlink" xfId="2171" builtinId="8" hidden="1"/>
    <cellStyle name="Hyperlink" xfId="2173" builtinId="8" hidden="1"/>
    <cellStyle name="Hyperlink" xfId="2175" builtinId="8" hidden="1"/>
    <cellStyle name="Hyperlink" xfId="2177" builtinId="8" hidden="1"/>
    <cellStyle name="Hyperlink" xfId="2179" builtinId="8" hidden="1"/>
    <cellStyle name="Hyperlink" xfId="2181" builtinId="8" hidden="1"/>
    <cellStyle name="Hyperlink" xfId="2183" builtinId="8" hidden="1"/>
    <cellStyle name="Hyperlink" xfId="2185" builtinId="8" hidden="1"/>
    <cellStyle name="Hyperlink" xfId="2187" builtinId="8" hidden="1"/>
    <cellStyle name="Hyperlink" xfId="2189" builtinId="8" hidden="1"/>
    <cellStyle name="Hyperlink" xfId="2191" builtinId="8" hidden="1"/>
    <cellStyle name="Hyperlink" xfId="2193" builtinId="8" hidden="1"/>
    <cellStyle name="Hyperlink" xfId="2195" builtinId="8" hidden="1"/>
    <cellStyle name="Hyperlink" xfId="2197" builtinId="8" hidden="1"/>
    <cellStyle name="Hyperlink" xfId="2199" builtinId="8" hidden="1"/>
    <cellStyle name="Hyperlink" xfId="2201" builtinId="8" hidden="1"/>
    <cellStyle name="Hyperlink" xfId="2203" builtinId="8" hidden="1"/>
    <cellStyle name="Hyperlink" xfId="2205" builtinId="8" hidden="1"/>
    <cellStyle name="Hyperlink" xfId="2207" builtinId="8" hidden="1"/>
    <cellStyle name="Hyperlink" xfId="2209" builtinId="8" hidden="1"/>
    <cellStyle name="Hyperlink" xfId="2211" builtinId="8" hidden="1"/>
    <cellStyle name="Hyperlink" xfId="2213" builtinId="8" hidden="1"/>
    <cellStyle name="Hyperlink" xfId="2215" builtinId="8" hidden="1"/>
    <cellStyle name="Hyperlink" xfId="2217" builtinId="8" hidden="1"/>
    <cellStyle name="Hyperlink" xfId="2219" builtinId="8" hidden="1"/>
    <cellStyle name="Hyperlink" xfId="2221" builtinId="8" hidden="1"/>
    <cellStyle name="Hyperlink" xfId="2223" builtinId="8" hidden="1"/>
    <cellStyle name="Hyperlink" xfId="2225" builtinId="8" hidden="1"/>
    <cellStyle name="Hyperlink" xfId="2227" builtinId="8" hidden="1"/>
    <cellStyle name="Hyperlink" xfId="2229" builtinId="8" hidden="1"/>
    <cellStyle name="Hyperlink" xfId="2231" builtinId="8" hidden="1"/>
    <cellStyle name="Hyperlink" xfId="2233" builtinId="8" hidden="1"/>
    <cellStyle name="Hyperlink" xfId="2235" builtinId="8" hidden="1"/>
    <cellStyle name="Hyperlink" xfId="2237" builtinId="8" hidden="1"/>
    <cellStyle name="Hyperlink" xfId="2239" builtinId="8" hidden="1"/>
    <cellStyle name="Hyperlink" xfId="2241" builtinId="8" hidden="1"/>
    <cellStyle name="Hyperlink" xfId="2243" builtinId="8" hidden="1"/>
    <cellStyle name="Hyperlink" xfId="2245" builtinId="8" hidden="1"/>
    <cellStyle name="Hyperlink" xfId="2247" builtinId="8" hidden="1"/>
    <cellStyle name="Hyperlink" xfId="2249" builtinId="8" hidden="1"/>
    <cellStyle name="Hyperlink" xfId="2251" builtinId="8" hidden="1"/>
    <cellStyle name="Hyperlink" xfId="2253" builtinId="8" hidden="1"/>
    <cellStyle name="Hyperlink" xfId="2255" builtinId="8" hidden="1"/>
    <cellStyle name="Hyperlink" xfId="2257" builtinId="8" hidden="1"/>
    <cellStyle name="Hyperlink" xfId="2259" builtinId="8" hidden="1"/>
    <cellStyle name="Hyperlink" xfId="2261" builtinId="8" hidden="1"/>
    <cellStyle name="Hyperlink" xfId="2263" builtinId="8" hidden="1"/>
    <cellStyle name="Hyperlink" xfId="2265" builtinId="8" hidden="1"/>
    <cellStyle name="Hyperlink" xfId="2267" builtinId="8" hidden="1"/>
    <cellStyle name="Hyperlink" xfId="2269" builtinId="8" hidden="1"/>
    <cellStyle name="Hyperlink" xfId="2271" builtinId="8" hidden="1"/>
    <cellStyle name="Hyperlink" xfId="2273" builtinId="8" hidden="1"/>
    <cellStyle name="Hyperlink" xfId="2275" builtinId="8" hidden="1"/>
    <cellStyle name="Hyperlink" xfId="2277" builtinId="8" hidden="1"/>
    <cellStyle name="Hyperlink" xfId="2279" builtinId="8" hidden="1"/>
    <cellStyle name="Hyperlink" xfId="2281" builtinId="8" hidden="1"/>
    <cellStyle name="Hyperlink" xfId="2283" builtinId="8" hidden="1"/>
    <cellStyle name="Hyperlink" xfId="2285" builtinId="8" hidden="1"/>
    <cellStyle name="Hyperlink" xfId="2287" builtinId="8" hidden="1"/>
    <cellStyle name="Hyperlink" xfId="2289" builtinId="8" hidden="1"/>
    <cellStyle name="Hyperlink" xfId="2291" builtinId="8" hidden="1"/>
    <cellStyle name="Hyperlink" xfId="2293" builtinId="8" hidden="1"/>
    <cellStyle name="Hyperlink" xfId="2295" builtinId="8" hidden="1"/>
    <cellStyle name="Hyperlink" xfId="2297" builtinId="8" hidden="1"/>
    <cellStyle name="Hyperlink" xfId="2299" builtinId="8" hidden="1"/>
    <cellStyle name="Hyperlink" xfId="2301" builtinId="8" hidden="1"/>
    <cellStyle name="Hyperlink" xfId="2303" builtinId="8" hidden="1"/>
    <cellStyle name="Hyperlink" xfId="2305" builtinId="8" hidden="1"/>
    <cellStyle name="Hyperlink" xfId="2307" builtinId="8" hidden="1"/>
    <cellStyle name="Hyperlink" xfId="2309" builtinId="8" hidden="1"/>
    <cellStyle name="Hyperlink" xfId="2311" builtinId="8" hidden="1"/>
    <cellStyle name="Hyperlink" xfId="2313" builtinId="8" hidden="1"/>
    <cellStyle name="Hyperlink" xfId="2315" builtinId="8" hidden="1"/>
    <cellStyle name="Hyperlink" xfId="2317" builtinId="8" hidden="1"/>
    <cellStyle name="Hyperlink" xfId="2319" builtinId="8" hidden="1"/>
    <cellStyle name="Hyperlink" xfId="2321" builtinId="8" hidden="1"/>
    <cellStyle name="Hyperlink" xfId="2323" builtinId="8" hidden="1"/>
    <cellStyle name="Hyperlink" xfId="2325" builtinId="8" hidden="1"/>
    <cellStyle name="Hyperlink" xfId="2327" builtinId="8" hidden="1"/>
    <cellStyle name="Hyperlink" xfId="2329" builtinId="8" hidden="1"/>
    <cellStyle name="Hyperlink" xfId="2331" builtinId="8" hidden="1"/>
    <cellStyle name="Hyperlink" xfId="2333" builtinId="8" hidden="1"/>
    <cellStyle name="Hyperlink" xfId="2335" builtinId="8" hidden="1"/>
    <cellStyle name="Hyperlink" xfId="2337" builtinId="8" hidden="1"/>
    <cellStyle name="Hyperlink" xfId="2339" builtinId="8" hidden="1"/>
    <cellStyle name="Hyperlink" xfId="2341" builtinId="8" hidden="1"/>
    <cellStyle name="Hyperlink" xfId="2343" builtinId="8" hidden="1"/>
    <cellStyle name="Hyperlink" xfId="2345" builtinId="8" hidden="1"/>
    <cellStyle name="Hyperlink" xfId="2347" builtinId="8" hidden="1"/>
    <cellStyle name="Hyperlink" xfId="2349" builtinId="8" hidden="1"/>
    <cellStyle name="Hyperlink" xfId="2351" builtinId="8" hidden="1"/>
    <cellStyle name="Hyperlink" xfId="2353" builtinId="8" hidden="1"/>
    <cellStyle name="Hyperlink" xfId="2355" builtinId="8" hidden="1"/>
    <cellStyle name="Hyperlink" xfId="2357" builtinId="8" hidden="1"/>
    <cellStyle name="Hyperlink" xfId="2359" builtinId="8" hidden="1"/>
    <cellStyle name="Hyperlink" xfId="2361" builtinId="8" hidden="1"/>
    <cellStyle name="Hyperlink" xfId="2363" builtinId="8" hidden="1"/>
    <cellStyle name="Hyperlink" xfId="2365" builtinId="8" hidden="1"/>
    <cellStyle name="Hyperlink" xfId="2367" builtinId="8" hidden="1"/>
    <cellStyle name="Hyperlink" xfId="2369" builtinId="8" hidden="1"/>
    <cellStyle name="Hyperlink" xfId="2371" builtinId="8" hidden="1"/>
    <cellStyle name="Hyperlink" xfId="2373" builtinId="8" hidden="1"/>
    <cellStyle name="Hyperlink" xfId="2375" builtinId="8" hidden="1"/>
    <cellStyle name="Hyperlink" xfId="2377" builtinId="8" hidden="1"/>
    <cellStyle name="Hyperlink" xfId="2379" builtinId="8" hidden="1"/>
    <cellStyle name="Hyperlink" xfId="2381" builtinId="8" hidden="1"/>
    <cellStyle name="Hyperlink" xfId="2383" builtinId="8" hidden="1"/>
    <cellStyle name="Hyperlink" xfId="2385" builtinId="8" hidden="1"/>
    <cellStyle name="Hyperlink" xfId="2387" builtinId="8" hidden="1"/>
    <cellStyle name="Hyperlink" xfId="2389" builtinId="8" hidden="1"/>
    <cellStyle name="Hyperlink" xfId="2391" builtinId="8" hidden="1"/>
    <cellStyle name="Hyperlink" xfId="2393" builtinId="8" hidden="1"/>
    <cellStyle name="Hyperlink" xfId="2395" builtinId="8" hidden="1"/>
    <cellStyle name="Hyperlink" xfId="2397" builtinId="8" hidden="1"/>
    <cellStyle name="Hyperlink" xfId="2399" builtinId="8" hidden="1"/>
    <cellStyle name="Hyperlink" xfId="2401" builtinId="8" hidden="1"/>
    <cellStyle name="Hyperlink" xfId="2403" builtinId="8" hidden="1"/>
    <cellStyle name="Hyperlink" xfId="2414" builtinId="8" hidden="1"/>
    <cellStyle name="Hyperlink" xfId="2416" builtinId="8" hidden="1"/>
    <cellStyle name="Hyperlink" xfId="2409" builtinId="8" hidden="1"/>
    <cellStyle name="Hyperlink" xfId="2407" builtinId="8" hidden="1"/>
    <cellStyle name="Hyperlink" xfId="2410" builtinId="8" hidden="1"/>
    <cellStyle name="Hyperlink" xfId="2417" builtinId="8" hidden="1"/>
    <cellStyle name="Hyperlink" xfId="2411" builtinId="8" hidden="1"/>
    <cellStyle name="Hyperlink" xfId="2437" builtinId="8" hidden="1"/>
    <cellStyle name="Hyperlink" xfId="2429" builtinId="8" hidden="1"/>
    <cellStyle name="Hyperlink" xfId="2421" builtinId="8" hidden="1"/>
    <cellStyle name="Hyperlink" xfId="2440" builtinId="8" hidden="1"/>
    <cellStyle name="Hyperlink" xfId="2432" builtinId="8" hidden="1"/>
    <cellStyle name="Hyperlink" xfId="2424" builtinId="8" hidden="1"/>
    <cellStyle name="Hyperlink" xfId="2439" builtinId="8" hidden="1"/>
    <cellStyle name="Hyperlink" xfId="2431" builtinId="8" hidden="1"/>
    <cellStyle name="Hyperlink" xfId="2423" builtinId="8" hidden="1"/>
    <cellStyle name="Hyperlink" xfId="2438" builtinId="8" hidden="1"/>
    <cellStyle name="Hyperlink" xfId="2430" builtinId="8" hidden="1"/>
    <cellStyle name="Hyperlink" xfId="2422" builtinId="8" hidden="1"/>
    <cellStyle name="Hyperlink" xfId="2446" builtinId="8" hidden="1"/>
    <cellStyle name="Hyperlink" xfId="2448" builtinId="8" hidden="1"/>
    <cellStyle name="Hyperlink" xfId="2450" builtinId="8" hidden="1"/>
    <cellStyle name="Hyperlink" xfId="2452" builtinId="8" hidden="1"/>
    <cellStyle name="Hyperlink" xfId="2454" builtinId="8" hidden="1"/>
    <cellStyle name="Hyperlink" xfId="2456" builtinId="8" hidden="1"/>
    <cellStyle name="Hyperlink" xfId="2458" builtinId="8" hidden="1"/>
    <cellStyle name="Hyperlink" xfId="2460" builtinId="8" hidden="1"/>
    <cellStyle name="Hyperlink" xfId="2462" builtinId="8" hidden="1"/>
    <cellStyle name="Hyperlink" xfId="2464" builtinId="8" hidden="1"/>
    <cellStyle name="Hyperlink" xfId="2466" builtinId="8" hidden="1"/>
    <cellStyle name="Hyperlink" xfId="2468" builtinId="8" hidden="1"/>
    <cellStyle name="Hyperlink" xfId="2470" builtinId="8" hidden="1"/>
    <cellStyle name="Hyperlink" xfId="2472" builtinId="8" hidden="1"/>
    <cellStyle name="Hyperlink" xfId="2474" builtinId="8" hidden="1"/>
    <cellStyle name="Hyperlink" xfId="2476" builtinId="8" hidden="1"/>
    <cellStyle name="Hyperlink" xfId="2478" builtinId="8" hidden="1"/>
    <cellStyle name="Hyperlink" xfId="2480" builtinId="8" hidden="1"/>
    <cellStyle name="Hyperlink" xfId="2482" builtinId="8" hidden="1"/>
    <cellStyle name="Hyperlink" xfId="2484" builtinId="8" hidden="1"/>
    <cellStyle name="Hyperlink" xfId="2486" builtinId="8" hidden="1"/>
    <cellStyle name="Hyperlink" xfId="2488" builtinId="8" hidden="1"/>
    <cellStyle name="Hyperlink" xfId="2490" builtinId="8" hidden="1"/>
    <cellStyle name="Hyperlink" xfId="2492" builtinId="8" hidden="1"/>
    <cellStyle name="Hyperlink" xfId="2494" builtinId="8" hidden="1"/>
    <cellStyle name="Hyperlink" xfId="2496" builtinId="8" hidden="1"/>
    <cellStyle name="Hyperlink" xfId="2498" builtinId="8" hidden="1"/>
    <cellStyle name="Hyperlink" xfId="2500" builtinId="8" hidden="1"/>
    <cellStyle name="Hyperlink" xfId="2502" builtinId="8" hidden="1"/>
    <cellStyle name="Hyperlink" xfId="2504" builtinId="8" hidden="1"/>
    <cellStyle name="Hyperlink" xfId="2506" builtinId="8" hidden="1"/>
    <cellStyle name="Hyperlink" xfId="2508" builtinId="8" hidden="1"/>
    <cellStyle name="Hyperlink" xfId="2510" builtinId="8" hidden="1"/>
    <cellStyle name="Hyperlink" xfId="2512" builtinId="8" hidden="1"/>
    <cellStyle name="Hyperlink" xfId="2514" builtinId="8" hidden="1"/>
    <cellStyle name="Hyperlink" xfId="2516" builtinId="8" hidden="1"/>
    <cellStyle name="Hyperlink" xfId="2518" builtinId="8" hidden="1"/>
    <cellStyle name="Hyperlink" xfId="2520" builtinId="8" hidden="1"/>
    <cellStyle name="Hyperlink" xfId="2522" builtinId="8" hidden="1"/>
    <cellStyle name="Hyperlink" xfId="2524" builtinId="8" hidden="1"/>
    <cellStyle name="Hyperlink" xfId="2526" builtinId="8" hidden="1"/>
    <cellStyle name="Hyperlink" xfId="2528" builtinId="8" hidden="1"/>
    <cellStyle name="Hyperlink" xfId="2530" builtinId="8" hidden="1"/>
    <cellStyle name="Hyperlink" xfId="2532" builtinId="8" hidden="1"/>
    <cellStyle name="Hyperlink" xfId="2534" builtinId="8" hidden="1"/>
    <cellStyle name="Hyperlink" xfId="2536" builtinId="8" hidden="1"/>
    <cellStyle name="Hyperlink" xfId="2538" builtinId="8" hidden="1"/>
    <cellStyle name="Hyperlink" xfId="2540" builtinId="8" hidden="1"/>
    <cellStyle name="Hyperlink" xfId="2542" builtinId="8" hidden="1"/>
    <cellStyle name="Hyperlink" xfId="2544" builtinId="8" hidden="1"/>
    <cellStyle name="Hyperlink" xfId="2546" builtinId="8" hidden="1"/>
    <cellStyle name="Hyperlink" xfId="2548" builtinId="8" hidden="1"/>
    <cellStyle name="Hyperlink" xfId="2550" builtinId="8" hidden="1"/>
    <cellStyle name="Hyperlink" xfId="2552" builtinId="8" hidden="1"/>
    <cellStyle name="Hyperlink" xfId="2554" builtinId="8" hidden="1"/>
    <cellStyle name="Hyperlink" xfId="2556" builtinId="8" hidden="1"/>
    <cellStyle name="Hyperlink" xfId="2558" builtinId="8" hidden="1"/>
    <cellStyle name="Hyperlink" xfId="2560" builtinId="8" hidden="1"/>
    <cellStyle name="Hyperlink" xfId="2562" builtinId="8" hidden="1"/>
    <cellStyle name="Hyperlink" xfId="2564" builtinId="8" hidden="1"/>
    <cellStyle name="Hyperlink" xfId="2566" builtinId="8" hidden="1"/>
    <cellStyle name="Hyperlink" xfId="2568" builtinId="8" hidden="1"/>
    <cellStyle name="Hyperlink" xfId="2570" builtinId="8" hidden="1"/>
    <cellStyle name="Hyperlink" xfId="2572" builtinId="8" hidden="1"/>
    <cellStyle name="Hyperlink" xfId="2574" builtinId="8" hidden="1"/>
    <cellStyle name="Hyperlink" xfId="2576" builtinId="8" hidden="1"/>
    <cellStyle name="Hyperlink" xfId="2578" builtinId="8" hidden="1"/>
    <cellStyle name="Hyperlink" xfId="2580" builtinId="8" hidden="1"/>
    <cellStyle name="Hyperlink" xfId="2582" builtinId="8" hidden="1"/>
    <cellStyle name="Hyperlink" xfId="2584" builtinId="8" hidden="1"/>
    <cellStyle name="Hyperlink" xfId="2586" builtinId="8" hidden="1"/>
    <cellStyle name="Hyperlink" xfId="2588" builtinId="8" hidden="1"/>
    <cellStyle name="Hyperlink" xfId="2590" builtinId="8" hidden="1"/>
    <cellStyle name="Hyperlink" xfId="2592" builtinId="8" hidden="1"/>
    <cellStyle name="Hyperlink" xfId="2594" builtinId="8" hidden="1"/>
    <cellStyle name="Hyperlink" xfId="2596" builtinId="8" hidden="1"/>
    <cellStyle name="Hyperlink" xfId="2598" builtinId="8" hidden="1"/>
    <cellStyle name="Hyperlink" xfId="2600" builtinId="8" hidden="1"/>
    <cellStyle name="Hyperlink" xfId="2602" builtinId="8" hidden="1"/>
    <cellStyle name="Hyperlink" xfId="2604" builtinId="8" hidden="1"/>
    <cellStyle name="Hyperlink" xfId="2606" builtinId="8" hidden="1"/>
    <cellStyle name="Hyperlink" xfId="2608" builtinId="8" hidden="1"/>
    <cellStyle name="Hyperlink" xfId="2610" builtinId="8" hidden="1"/>
    <cellStyle name="Hyperlink" xfId="2612" builtinId="8" hidden="1"/>
    <cellStyle name="Hyperlink" xfId="2614" builtinId="8" hidden="1"/>
    <cellStyle name="Hyperlink" xfId="2616" builtinId="8" hidden="1"/>
    <cellStyle name="Hyperlink" xfId="2618" builtinId="8" hidden="1"/>
    <cellStyle name="Hyperlink" xfId="2620" builtinId="8" hidden="1"/>
    <cellStyle name="Hyperlink" xfId="2622" builtinId="8" hidden="1"/>
    <cellStyle name="Hyperlink" xfId="2624" builtinId="8" hidden="1"/>
    <cellStyle name="Hyperlink" xfId="2626" builtinId="8" hidden="1"/>
    <cellStyle name="Hyperlink" xfId="2628" builtinId="8" hidden="1"/>
    <cellStyle name="Hyperlink" xfId="2630" builtinId="8" hidden="1"/>
    <cellStyle name="Hyperlink" xfId="2632" builtinId="8" hidden="1"/>
    <cellStyle name="Hyperlink" xfId="2634" builtinId="8" hidden="1"/>
    <cellStyle name="Hyperlink" xfId="2636" builtinId="8" hidden="1"/>
    <cellStyle name="Hyperlink" xfId="2638" builtinId="8" hidden="1"/>
    <cellStyle name="Hyperlink" xfId="2640" builtinId="8" hidden="1"/>
    <cellStyle name="Hyperlink" xfId="2642" builtinId="8" hidden="1"/>
    <cellStyle name="Hyperlink" xfId="2644" builtinId="8" hidden="1"/>
    <cellStyle name="Hyperlink" xfId="2646" builtinId="8" hidden="1"/>
    <cellStyle name="Hyperlink" xfId="2648" builtinId="8" hidden="1"/>
    <cellStyle name="Hyperlink" xfId="2650" builtinId="8" hidden="1"/>
    <cellStyle name="Hyperlink" xfId="2652" builtinId="8" hidden="1"/>
    <cellStyle name="Hyperlink" xfId="2654" builtinId="8" hidden="1"/>
    <cellStyle name="Hyperlink" xfId="2656" builtinId="8" hidden="1"/>
    <cellStyle name="Hyperlink" xfId="2658" builtinId="8" hidden="1"/>
    <cellStyle name="Hyperlink" xfId="2660" builtinId="8" hidden="1"/>
    <cellStyle name="Hyperlink" xfId="2662" builtinId="8" hidden="1"/>
    <cellStyle name="Hyperlink" xfId="2664" builtinId="8" hidden="1"/>
    <cellStyle name="Hyperlink" xfId="2666" builtinId="8" hidden="1"/>
    <cellStyle name="Hyperlink" xfId="2668" builtinId="8" hidden="1"/>
    <cellStyle name="Hyperlink" xfId="2670" builtinId="8" hidden="1"/>
    <cellStyle name="Hyperlink" xfId="2672" builtinId="8" hidden="1"/>
    <cellStyle name="Hyperlink" xfId="2674" builtinId="8" hidden="1"/>
    <cellStyle name="Hyperlink" xfId="2676" builtinId="8" hidden="1"/>
    <cellStyle name="Hyperlink" xfId="2678" builtinId="8" hidden="1"/>
    <cellStyle name="Hyperlink" xfId="2680" builtinId="8" hidden="1"/>
    <cellStyle name="Hyperlink" xfId="2682" builtinId="8" hidden="1"/>
    <cellStyle name="Hyperlink" xfId="2684" builtinId="8" hidden="1"/>
    <cellStyle name="Hyperlink" xfId="2686" builtinId="8" hidden="1"/>
    <cellStyle name="Hyperlink" xfId="2697" builtinId="8" hidden="1"/>
    <cellStyle name="Hyperlink" xfId="2728" builtinId="8" hidden="1"/>
    <cellStyle name="Hyperlink" xfId="2695" builtinId="8" hidden="1"/>
    <cellStyle name="Hyperlink" xfId="2696" builtinId="8" hidden="1"/>
    <cellStyle name="Hyperlink" xfId="2691" builtinId="8" hidden="1"/>
    <cellStyle name="Hyperlink" xfId="2689" builtinId="8" hidden="1"/>
    <cellStyle name="Hyperlink" xfId="2702" builtinId="8" hidden="1"/>
    <cellStyle name="Hyperlink" xfId="2420" builtinId="8" hidden="1"/>
    <cellStyle name="Hyperlink" xfId="2698" builtinId="8" hidden="1"/>
    <cellStyle name="Hyperlink" xfId="2724" builtinId="8" hidden="1"/>
    <cellStyle name="Hyperlink" xfId="2716" builtinId="8" hidden="1"/>
    <cellStyle name="Hyperlink" xfId="2708" builtinId="8" hidden="1"/>
    <cellStyle name="Hyperlink" xfId="2727" builtinId="8" hidden="1"/>
    <cellStyle name="Hyperlink" xfId="2719" builtinId="8" hidden="1"/>
    <cellStyle name="Hyperlink" xfId="2711" builtinId="8" hidden="1"/>
    <cellStyle name="Hyperlink" xfId="2726" builtinId="8" hidden="1"/>
    <cellStyle name="Hyperlink" xfId="2718" builtinId="8" hidden="1"/>
    <cellStyle name="Hyperlink" xfId="2710" builtinId="8" hidden="1"/>
    <cellStyle name="Hyperlink" xfId="2725" builtinId="8" hidden="1"/>
    <cellStyle name="Hyperlink" xfId="2717" builtinId="8" hidden="1"/>
    <cellStyle name="Hyperlink" xfId="2709" builtinId="8" hidden="1"/>
    <cellStyle name="Hyperlink" xfId="2730" builtinId="8" hidden="1"/>
    <cellStyle name="Hyperlink" xfId="2732" builtinId="8" hidden="1"/>
    <cellStyle name="Hyperlink" xfId="2734" builtinId="8" hidden="1"/>
    <cellStyle name="Hyperlink" xfId="2736" builtinId="8" hidden="1"/>
    <cellStyle name="Hyperlink" xfId="2738" builtinId="8" hidden="1"/>
    <cellStyle name="Hyperlink" xfId="2740" builtinId="8" hidden="1"/>
    <cellStyle name="Hyperlink" xfId="2742" builtinId="8" hidden="1"/>
    <cellStyle name="Hyperlink" xfId="2744" builtinId="8" hidden="1"/>
    <cellStyle name="Hyperlink" xfId="2746" builtinId="8" hidden="1"/>
    <cellStyle name="Hyperlink" xfId="2748" builtinId="8" hidden="1"/>
    <cellStyle name="Hyperlink" xfId="2750" builtinId="8" hidden="1"/>
    <cellStyle name="Hyperlink" xfId="2752" builtinId="8" hidden="1"/>
    <cellStyle name="Hyperlink" xfId="2754" builtinId="8" hidden="1"/>
    <cellStyle name="Hyperlink" xfId="2756" builtinId="8" hidden="1"/>
    <cellStyle name="Hyperlink" xfId="2758" builtinId="8" hidden="1"/>
    <cellStyle name="Hyperlink" xfId="2760" builtinId="8" hidden="1"/>
    <cellStyle name="Hyperlink" xfId="2762" builtinId="8" hidden="1"/>
    <cellStyle name="Hyperlink" xfId="2764" builtinId="8" hidden="1"/>
    <cellStyle name="Hyperlink" xfId="2766" builtinId="8" hidden="1"/>
    <cellStyle name="Hyperlink" xfId="2768" builtinId="8" hidden="1"/>
    <cellStyle name="Hyperlink" xfId="2770" builtinId="8" hidden="1"/>
    <cellStyle name="Hyperlink" xfId="2772" builtinId="8" hidden="1"/>
    <cellStyle name="Hyperlink" xfId="2774" builtinId="8" hidden="1"/>
    <cellStyle name="Hyperlink" xfId="2776" builtinId="8" hidden="1"/>
    <cellStyle name="Hyperlink" xfId="2778" builtinId="8" hidden="1"/>
    <cellStyle name="Hyperlink" xfId="2780" builtinId="8" hidden="1"/>
    <cellStyle name="Hyperlink" xfId="2782" builtinId="8" hidden="1"/>
    <cellStyle name="Hyperlink" xfId="2784" builtinId="8" hidden="1"/>
    <cellStyle name="Hyperlink" xfId="2786" builtinId="8" hidden="1"/>
    <cellStyle name="Hyperlink" xfId="2788" builtinId="8" hidden="1"/>
    <cellStyle name="Hyperlink" xfId="2790" builtinId="8" hidden="1"/>
    <cellStyle name="Hyperlink" xfId="2792" builtinId="8" hidden="1"/>
    <cellStyle name="Hyperlink" xfId="2794" builtinId="8" hidden="1"/>
    <cellStyle name="Hyperlink" xfId="2796" builtinId="8" hidden="1"/>
    <cellStyle name="Hyperlink" xfId="2798" builtinId="8" hidden="1"/>
    <cellStyle name="Hyperlink" xfId="2800" builtinId="8" hidden="1"/>
    <cellStyle name="Hyperlink" xfId="2802" builtinId="8" hidden="1"/>
    <cellStyle name="Hyperlink" xfId="2804" builtinId="8" hidden="1"/>
    <cellStyle name="Hyperlink" xfId="2806" builtinId="8" hidden="1"/>
    <cellStyle name="Hyperlink" xfId="2808" builtinId="8" hidden="1"/>
    <cellStyle name="Hyperlink" xfId="2810" builtinId="8" hidden="1"/>
    <cellStyle name="Hyperlink" xfId="2812" builtinId="8" hidden="1"/>
    <cellStyle name="Hyperlink" xfId="2814" builtinId="8" hidden="1"/>
    <cellStyle name="Hyperlink" xfId="2816" builtinId="8" hidden="1"/>
    <cellStyle name="Hyperlink" xfId="2818" builtinId="8" hidden="1"/>
    <cellStyle name="Hyperlink" xfId="2820" builtinId="8" hidden="1"/>
    <cellStyle name="Hyperlink" xfId="2822" builtinId="8" hidden="1"/>
    <cellStyle name="Hyperlink" xfId="2824" builtinId="8" hidden="1"/>
    <cellStyle name="Hyperlink" xfId="2826" builtinId="8" hidden="1"/>
    <cellStyle name="Hyperlink" xfId="2828" builtinId="8" hidden="1"/>
    <cellStyle name="Hyperlink" xfId="2830" builtinId="8" hidden="1"/>
    <cellStyle name="Hyperlink" xfId="2832" builtinId="8" hidden="1"/>
    <cellStyle name="Hyperlink" xfId="2834" builtinId="8" hidden="1"/>
    <cellStyle name="Hyperlink" xfId="2836" builtinId="8" hidden="1"/>
    <cellStyle name="Hyperlink" xfId="2838" builtinId="8" hidden="1"/>
    <cellStyle name="Hyperlink" xfId="2840" builtinId="8" hidden="1"/>
    <cellStyle name="Hyperlink" xfId="2842" builtinId="8" hidden="1"/>
    <cellStyle name="Hyperlink" xfId="2844" builtinId="8" hidden="1"/>
    <cellStyle name="Hyperlink" xfId="2846" builtinId="8" hidden="1"/>
    <cellStyle name="Hyperlink" xfId="2848" builtinId="8" hidden="1"/>
    <cellStyle name="Hyperlink" xfId="2850" builtinId="8" hidden="1"/>
    <cellStyle name="Hyperlink" xfId="2852" builtinId="8" hidden="1"/>
    <cellStyle name="Hyperlink" xfId="2854" builtinId="8" hidden="1"/>
    <cellStyle name="Hyperlink" xfId="2856" builtinId="8" hidden="1"/>
    <cellStyle name="Hyperlink" xfId="2858" builtinId="8" hidden="1"/>
    <cellStyle name="Hyperlink" xfId="2860" builtinId="8" hidden="1"/>
    <cellStyle name="Hyperlink" xfId="2862" builtinId="8" hidden="1"/>
    <cellStyle name="Hyperlink" xfId="2864" builtinId="8" hidden="1"/>
    <cellStyle name="Hyperlink" xfId="2866" builtinId="8" hidden="1"/>
    <cellStyle name="Hyperlink" xfId="2868" builtinId="8" hidden="1"/>
    <cellStyle name="Hyperlink" xfId="2870" builtinId="8" hidden="1"/>
    <cellStyle name="Hyperlink" xfId="2872" builtinId="8" hidden="1"/>
    <cellStyle name="Hyperlink" xfId="2874" builtinId="8" hidden="1"/>
    <cellStyle name="Hyperlink" xfId="2876" builtinId="8" hidden="1"/>
    <cellStyle name="Hyperlink" xfId="2878" builtinId="8" hidden="1"/>
    <cellStyle name="Hyperlink" xfId="2880" builtinId="8" hidden="1"/>
    <cellStyle name="Hyperlink" xfId="2882" builtinId="8" hidden="1"/>
    <cellStyle name="Hyperlink" xfId="2884" builtinId="8" hidden="1"/>
    <cellStyle name="Hyperlink" xfId="2886" builtinId="8" hidden="1"/>
    <cellStyle name="Hyperlink" xfId="2888" builtinId="8" hidden="1"/>
    <cellStyle name="Hyperlink" xfId="2890" builtinId="8" hidden="1"/>
    <cellStyle name="Hyperlink" xfId="2892" builtinId="8" hidden="1"/>
    <cellStyle name="Hyperlink" xfId="2894" builtinId="8" hidden="1"/>
    <cellStyle name="Hyperlink" xfId="2896" builtinId="8" hidden="1"/>
    <cellStyle name="Hyperlink" xfId="2898" builtinId="8" hidden="1"/>
    <cellStyle name="Hyperlink" xfId="2900" builtinId="8" hidden="1"/>
    <cellStyle name="Hyperlink" xfId="2902" builtinId="8" hidden="1"/>
    <cellStyle name="Hyperlink" xfId="2904" builtinId="8" hidden="1"/>
    <cellStyle name="Hyperlink" xfId="2906" builtinId="8" hidden="1"/>
    <cellStyle name="Hyperlink" xfId="2908" builtinId="8" hidden="1"/>
    <cellStyle name="Hyperlink" xfId="2910" builtinId="8" hidden="1"/>
    <cellStyle name="Hyperlink" xfId="2912" builtinId="8" hidden="1"/>
    <cellStyle name="Hyperlink" xfId="2914" builtinId="8" hidden="1"/>
    <cellStyle name="Hyperlink" xfId="2916" builtinId="8" hidden="1"/>
    <cellStyle name="Hyperlink" xfId="2918" builtinId="8" hidden="1"/>
    <cellStyle name="Hyperlink" xfId="2920" builtinId="8" hidden="1"/>
    <cellStyle name="Hyperlink" xfId="2922" builtinId="8" hidden="1"/>
    <cellStyle name="Hyperlink" xfId="2924" builtinId="8" hidden="1"/>
    <cellStyle name="Hyperlink" xfId="2926" builtinId="8" hidden="1"/>
    <cellStyle name="Hyperlink" xfId="2928" builtinId="8" hidden="1"/>
    <cellStyle name="Hyperlink" xfId="2930" builtinId="8" hidden="1"/>
    <cellStyle name="Hyperlink" xfId="2932" builtinId="8" hidden="1"/>
    <cellStyle name="Hyperlink" xfId="2934" builtinId="8" hidden="1"/>
    <cellStyle name="Hyperlink" xfId="2936" builtinId="8" hidden="1"/>
    <cellStyle name="Hyperlink" xfId="2938" builtinId="8" hidden="1"/>
    <cellStyle name="Hyperlink" xfId="2940" builtinId="8" hidden="1"/>
    <cellStyle name="Hyperlink" xfId="2942" builtinId="8" hidden="1"/>
    <cellStyle name="Hyperlink" xfId="2944" builtinId="8" hidden="1"/>
    <cellStyle name="Hyperlink" xfId="2946" builtinId="8" hidden="1"/>
    <cellStyle name="Hyperlink" xfId="2948" builtinId="8" hidden="1"/>
    <cellStyle name="Hyperlink" xfId="2950" builtinId="8" hidden="1"/>
    <cellStyle name="Hyperlink" xfId="2952" builtinId="8" hidden="1"/>
    <cellStyle name="Hyperlink" xfId="2954" builtinId="8" hidden="1"/>
    <cellStyle name="Hyperlink" xfId="2956" builtinId="8" hidden="1"/>
    <cellStyle name="Hyperlink" xfId="2958" builtinId="8" hidden="1"/>
    <cellStyle name="Hyperlink" xfId="2960" builtinId="8" hidden="1"/>
    <cellStyle name="Hyperlink" xfId="2962" builtinId="8" hidden="1"/>
    <cellStyle name="Hyperlink" xfId="2964" builtinId="8" hidden="1"/>
    <cellStyle name="Hyperlink" xfId="2966" builtinId="8" hidden="1"/>
    <cellStyle name="Hyperlink" xfId="2976" builtinId="8" hidden="1"/>
    <cellStyle name="Hyperlink" xfId="3005" builtinId="8" hidden="1"/>
    <cellStyle name="Hyperlink" xfId="2974" builtinId="8" hidden="1"/>
    <cellStyle name="Hyperlink" xfId="2975" builtinId="8" hidden="1"/>
    <cellStyle name="Hyperlink" xfId="2970" builtinId="8" hidden="1"/>
    <cellStyle name="Hyperlink" xfId="2968" builtinId="8" hidden="1"/>
    <cellStyle name="Hyperlink" xfId="2980" builtinId="8" hidden="1"/>
    <cellStyle name="Hyperlink" xfId="2703" builtinId="8" hidden="1"/>
    <cellStyle name="Hyperlink" xfId="2977" builtinId="8" hidden="1"/>
    <cellStyle name="Hyperlink" xfId="3001" builtinId="8" hidden="1"/>
    <cellStyle name="Hyperlink" xfId="2993" builtinId="8" hidden="1"/>
    <cellStyle name="Hyperlink" xfId="2985" builtinId="8" hidden="1"/>
    <cellStyle name="Hyperlink" xfId="3004" builtinId="8" hidden="1"/>
    <cellStyle name="Hyperlink" xfId="2996" builtinId="8" hidden="1"/>
    <cellStyle name="Hyperlink" xfId="2988" builtinId="8" hidden="1"/>
    <cellStyle name="Hyperlink" xfId="3003" builtinId="8" hidden="1"/>
    <cellStyle name="Hyperlink" xfId="2995" builtinId="8" hidden="1"/>
    <cellStyle name="Hyperlink" xfId="2987" builtinId="8" hidden="1"/>
    <cellStyle name="Hyperlink" xfId="3002" builtinId="8" hidden="1"/>
    <cellStyle name="Hyperlink" xfId="2994" builtinId="8" hidden="1"/>
    <cellStyle name="Hyperlink" xfId="2986" builtinId="8" hidden="1"/>
    <cellStyle name="Hyperlink" xfId="3007" builtinId="8" hidden="1"/>
    <cellStyle name="Hyperlink" xfId="3009" builtinId="8" hidden="1"/>
    <cellStyle name="Hyperlink" xfId="3011" builtinId="8" hidden="1"/>
    <cellStyle name="Hyperlink" xfId="3013" builtinId="8" hidden="1"/>
    <cellStyle name="Hyperlink" xfId="3015" builtinId="8" hidden="1"/>
    <cellStyle name="Hyperlink" xfId="3017" builtinId="8" hidden="1"/>
    <cellStyle name="Hyperlink" xfId="3019" builtinId="8" hidden="1"/>
    <cellStyle name="Hyperlink" xfId="3021" builtinId="8" hidden="1"/>
    <cellStyle name="Hyperlink" xfId="3023" builtinId="8" hidden="1"/>
    <cellStyle name="Hyperlink" xfId="3025" builtinId="8" hidden="1"/>
    <cellStyle name="Hyperlink" xfId="3027" builtinId="8" hidden="1"/>
    <cellStyle name="Hyperlink" xfId="3029" builtinId="8" hidden="1"/>
    <cellStyle name="Hyperlink" xfId="3031" builtinId="8" hidden="1"/>
    <cellStyle name="Hyperlink" xfId="3033" builtinId="8" hidden="1"/>
    <cellStyle name="Hyperlink" xfId="3035" builtinId="8" hidden="1"/>
    <cellStyle name="Hyperlink" xfId="3037" builtinId="8" hidden="1"/>
    <cellStyle name="Hyperlink" xfId="3039" builtinId="8" hidden="1"/>
    <cellStyle name="Hyperlink" xfId="3041" builtinId="8" hidden="1"/>
    <cellStyle name="Hyperlink" xfId="3043" builtinId="8" hidden="1"/>
    <cellStyle name="Hyperlink" xfId="3045" builtinId="8" hidden="1"/>
    <cellStyle name="Hyperlink" xfId="3047" builtinId="8" hidden="1"/>
    <cellStyle name="Hyperlink" xfId="3049" builtinId="8" hidden="1"/>
    <cellStyle name="Hyperlink" xfId="3051" builtinId="8" hidden="1"/>
    <cellStyle name="Hyperlink" xfId="3053" builtinId="8" hidden="1"/>
    <cellStyle name="Hyperlink" xfId="3055" builtinId="8" hidden="1"/>
    <cellStyle name="Hyperlink" xfId="3057" builtinId="8" hidden="1"/>
    <cellStyle name="Hyperlink" xfId="3059" builtinId="8" hidden="1"/>
    <cellStyle name="Hyperlink" xfId="3061" builtinId="8" hidden="1"/>
    <cellStyle name="Hyperlink" xfId="3063" builtinId="8" hidden="1"/>
    <cellStyle name="Hyperlink" xfId="3065" builtinId="8" hidden="1"/>
    <cellStyle name="Hyperlink" xfId="3067" builtinId="8" hidden="1"/>
    <cellStyle name="Hyperlink" xfId="3069" builtinId="8" hidden="1"/>
    <cellStyle name="Hyperlink" xfId="3071" builtinId="8" hidden="1"/>
    <cellStyle name="Hyperlink" xfId="3073" builtinId="8" hidden="1"/>
    <cellStyle name="Hyperlink" xfId="3075" builtinId="8" hidden="1"/>
    <cellStyle name="Hyperlink" xfId="3077" builtinId="8" hidden="1"/>
    <cellStyle name="Hyperlink" xfId="3079" builtinId="8" hidden="1"/>
    <cellStyle name="Hyperlink" xfId="3081" builtinId="8" hidden="1"/>
    <cellStyle name="Hyperlink" xfId="3083" builtinId="8" hidden="1"/>
    <cellStyle name="Hyperlink" xfId="3085" builtinId="8" hidden="1"/>
    <cellStyle name="Hyperlink" xfId="3087" builtinId="8" hidden="1"/>
    <cellStyle name="Hyperlink" xfId="3089" builtinId="8" hidden="1"/>
    <cellStyle name="Hyperlink" xfId="3091" builtinId="8" hidden="1"/>
    <cellStyle name="Hyperlink" xfId="3093" builtinId="8" hidden="1"/>
    <cellStyle name="Hyperlink" xfId="3095" builtinId="8" hidden="1"/>
    <cellStyle name="Hyperlink" xfId="3097" builtinId="8" hidden="1"/>
    <cellStyle name="Hyperlink" xfId="3099" builtinId="8" hidden="1"/>
    <cellStyle name="Hyperlink" xfId="3101" builtinId="8" hidden="1"/>
    <cellStyle name="Hyperlink" xfId="3103" builtinId="8" hidden="1"/>
    <cellStyle name="Hyperlink" xfId="3105" builtinId="8" hidden="1"/>
    <cellStyle name="Hyperlink" xfId="3107" builtinId="8" hidden="1"/>
    <cellStyle name="Hyperlink" xfId="3109" builtinId="8" hidden="1"/>
    <cellStyle name="Hyperlink" xfId="3111" builtinId="8" hidden="1"/>
    <cellStyle name="Hyperlink" xfId="3113" builtinId="8" hidden="1"/>
    <cellStyle name="Hyperlink" xfId="3115" builtinId="8" hidden="1"/>
    <cellStyle name="Hyperlink" xfId="3117" builtinId="8" hidden="1"/>
    <cellStyle name="Hyperlink" xfId="3119" builtinId="8" hidden="1"/>
    <cellStyle name="Hyperlink" xfId="3121" builtinId="8" hidden="1"/>
    <cellStyle name="Hyperlink" xfId="3123" builtinId="8" hidden="1"/>
    <cellStyle name="Hyperlink" xfId="3125" builtinId="8" hidden="1"/>
    <cellStyle name="Hyperlink" xfId="3127" builtinId="8" hidden="1"/>
    <cellStyle name="Hyperlink" xfId="3129" builtinId="8" hidden="1"/>
    <cellStyle name="Hyperlink" xfId="3131" builtinId="8" hidden="1"/>
    <cellStyle name="Hyperlink" xfId="3133" builtinId="8" hidden="1"/>
    <cellStyle name="Hyperlink" xfId="3135" builtinId="8" hidden="1"/>
    <cellStyle name="Hyperlink" xfId="3137" builtinId="8" hidden="1"/>
    <cellStyle name="Hyperlink" xfId="3139" builtinId="8" hidden="1"/>
    <cellStyle name="Hyperlink" xfId="3141" builtinId="8" hidden="1"/>
    <cellStyle name="Hyperlink" xfId="3143" builtinId="8" hidden="1"/>
    <cellStyle name="Hyperlink" xfId="3145" builtinId="8" hidden="1"/>
    <cellStyle name="Hyperlink" xfId="3147" builtinId="8" hidden="1"/>
    <cellStyle name="Hyperlink" xfId="3149" builtinId="8" hidden="1"/>
    <cellStyle name="Hyperlink" xfId="3151" builtinId="8" hidden="1"/>
    <cellStyle name="Hyperlink" xfId="3153" builtinId="8" hidden="1"/>
    <cellStyle name="Hyperlink" xfId="3155" builtinId="8" hidden="1"/>
    <cellStyle name="Hyperlink" xfId="3157" builtinId="8" hidden="1"/>
    <cellStyle name="Hyperlink" xfId="3159" builtinId="8" hidden="1"/>
    <cellStyle name="Hyperlink" xfId="3161" builtinId="8" hidden="1"/>
    <cellStyle name="Hyperlink" xfId="3163" builtinId="8" hidden="1"/>
    <cellStyle name="Hyperlink" xfId="3165" builtinId="8" hidden="1"/>
    <cellStyle name="Hyperlink" xfId="3167" builtinId="8" hidden="1"/>
    <cellStyle name="Hyperlink" xfId="3169" builtinId="8" hidden="1"/>
    <cellStyle name="Hyperlink" xfId="3171" builtinId="8" hidden="1"/>
    <cellStyle name="Hyperlink" xfId="3173" builtinId="8" hidden="1"/>
    <cellStyle name="Hyperlink" xfId="3175" builtinId="8" hidden="1"/>
    <cellStyle name="Hyperlink" xfId="3177" builtinId="8" hidden="1"/>
    <cellStyle name="Hyperlink" xfId="3179" builtinId="8" hidden="1"/>
    <cellStyle name="Hyperlink" xfId="3181" builtinId="8" hidden="1"/>
    <cellStyle name="Hyperlink" xfId="3183" builtinId="8" hidden="1"/>
    <cellStyle name="Hyperlink" xfId="3185" builtinId="8" hidden="1"/>
    <cellStyle name="Hyperlink" xfId="3187" builtinId="8" hidden="1"/>
    <cellStyle name="Hyperlink" xfId="3189" builtinId="8" hidden="1"/>
    <cellStyle name="Hyperlink" xfId="3191" builtinId="8" hidden="1"/>
    <cellStyle name="Hyperlink" xfId="3193" builtinId="8" hidden="1"/>
    <cellStyle name="Hyperlink" xfId="3195" builtinId="8" hidden="1"/>
    <cellStyle name="Hyperlink" xfId="3197" builtinId="8" hidden="1"/>
    <cellStyle name="Hyperlink" xfId="3199" builtinId="8" hidden="1"/>
    <cellStyle name="Hyperlink" xfId="3201" builtinId="8" hidden="1"/>
    <cellStyle name="Hyperlink" xfId="3203" builtinId="8" hidden="1"/>
    <cellStyle name="Hyperlink" xfId="3205" builtinId="8" hidden="1"/>
    <cellStyle name="Hyperlink" xfId="3207" builtinId="8" hidden="1"/>
    <cellStyle name="Hyperlink" xfId="3209" builtinId="8" hidden="1"/>
    <cellStyle name="Hyperlink" xfId="3211" builtinId="8" hidden="1"/>
    <cellStyle name="Hyperlink" xfId="3213" builtinId="8" hidden="1"/>
    <cellStyle name="Hyperlink" xfId="3215" builtinId="8" hidden="1"/>
    <cellStyle name="Hyperlink" xfId="3217" builtinId="8" hidden="1"/>
    <cellStyle name="Hyperlink" xfId="3219" builtinId="8" hidden="1"/>
    <cellStyle name="Hyperlink" xfId="3221" builtinId="8" hidden="1"/>
    <cellStyle name="Hyperlink" xfId="3223" builtinId="8" hidden="1"/>
    <cellStyle name="Hyperlink" xfId="3225" builtinId="8" hidden="1"/>
    <cellStyle name="Hyperlink" xfId="3227" builtinId="8" hidden="1"/>
    <cellStyle name="Hyperlink" xfId="3229" builtinId="8" hidden="1"/>
    <cellStyle name="Hyperlink" xfId="3231" builtinId="8" hidden="1"/>
    <cellStyle name="Hyperlink" xfId="3233" builtinId="8" hidden="1"/>
    <cellStyle name="Hyperlink" xfId="3235" builtinId="8" hidden="1"/>
    <cellStyle name="Hyperlink" xfId="3237" builtinId="8" hidden="1"/>
    <cellStyle name="Hyperlink" xfId="3239" builtinId="8" hidden="1"/>
    <cellStyle name="Hyperlink" xfId="3241" builtinId="8" hidden="1"/>
    <cellStyle name="Hyperlink" xfId="3243" builtinId="8" hidden="1"/>
    <cellStyle name="Hyperlink" xfId="3246" builtinId="8" hidden="1"/>
    <cellStyle name="Hyperlink" xfId="3248" builtinId="8" hidden="1"/>
    <cellStyle name="Hyperlink" xfId="3250" builtinId="8" hidden="1"/>
    <cellStyle name="Hyperlink" xfId="3252" builtinId="8" hidden="1"/>
    <cellStyle name="Hyperlink" xfId="3254" builtinId="8" hidden="1"/>
    <cellStyle name="Hyperlink" xfId="3256" builtinId="8" hidden="1"/>
    <cellStyle name="Hyperlink" xfId="3258" builtinId="8" hidden="1"/>
    <cellStyle name="Hyperlink" xfId="3260" builtinId="8" hidden="1"/>
    <cellStyle name="Hyperlink" xfId="3262" builtinId="8" hidden="1"/>
    <cellStyle name="Hyperlink" xfId="3264" builtinId="8" hidden="1"/>
    <cellStyle name="Hyperlink" xfId="3266" builtinId="8" hidden="1"/>
    <cellStyle name="Hyperlink" xfId="3268" builtinId="8" hidden="1"/>
    <cellStyle name="Hyperlink" xfId="3270" builtinId="8" hidden="1"/>
    <cellStyle name="Hyperlink" xfId="3272" builtinId="8" hidden="1"/>
    <cellStyle name="Hyperlink" xfId="3274" builtinId="8" hidden="1"/>
    <cellStyle name="Hyperlink" xfId="3276" builtinId="8" hidden="1"/>
    <cellStyle name="Hyperlink" xfId="3278" builtinId="8" hidden="1"/>
    <cellStyle name="Hyperlink" xfId="3280" builtinId="8" hidden="1"/>
    <cellStyle name="Hyperlink" xfId="3282" builtinId="8" hidden="1"/>
    <cellStyle name="Hyperlink" xfId="3284" builtinId="8" hidden="1"/>
    <cellStyle name="Hyperlink" xfId="3286" builtinId="8" hidden="1"/>
    <cellStyle name="Hyperlink" xfId="3288" builtinId="8" hidden="1"/>
    <cellStyle name="Hyperlink" xfId="3290" builtinId="8" hidden="1"/>
    <cellStyle name="Hyperlink" xfId="3292" builtinId="8" hidden="1"/>
    <cellStyle name="Hyperlink" xfId="3294" builtinId="8" hidden="1"/>
    <cellStyle name="Hyperlink" xfId="3296" builtinId="8" hidden="1"/>
    <cellStyle name="Hyperlink" xfId="3298" builtinId="8" hidden="1"/>
    <cellStyle name="Hyperlink" xfId="3300" builtinId="8" hidden="1"/>
    <cellStyle name="Hyperlink" xfId="3302" builtinId="8" hidden="1"/>
    <cellStyle name="Hyperlink" xfId="3304" builtinId="8" hidden="1"/>
    <cellStyle name="Hyperlink" xfId="3306" builtinId="8" hidden="1"/>
    <cellStyle name="Hyperlink" xfId="3308" builtinId="8" hidden="1"/>
    <cellStyle name="Hyperlink" xfId="3310" builtinId="8" hidden="1"/>
    <cellStyle name="Hyperlink" xfId="3312" builtinId="8" hidden="1"/>
    <cellStyle name="Hyperlink" xfId="3314" builtinId="8" hidden="1"/>
    <cellStyle name="Hyperlink" xfId="3316" builtinId="8" hidden="1"/>
    <cellStyle name="Hyperlink" xfId="3318" builtinId="8" hidden="1"/>
    <cellStyle name="Hyperlink" xfId="3320" builtinId="8" hidden="1"/>
    <cellStyle name="Hyperlink" xfId="3322" builtinId="8" hidden="1"/>
    <cellStyle name="Hyperlink" xfId="3324" builtinId="8" hidden="1"/>
    <cellStyle name="Hyperlink" xfId="3326" builtinId="8" hidden="1"/>
    <cellStyle name="Hyperlink" xfId="3328" builtinId="8" hidden="1"/>
    <cellStyle name="Hyperlink" xfId="3330" builtinId="8" hidden="1"/>
    <cellStyle name="Hyperlink" xfId="3332" builtinId="8" hidden="1"/>
    <cellStyle name="Hyperlink" xfId="3334" builtinId="8" hidden="1"/>
    <cellStyle name="Hyperlink" xfId="3336" builtinId="8" hidden="1"/>
    <cellStyle name="Hyperlink" xfId="3338" builtinId="8" hidden="1"/>
    <cellStyle name="Hyperlink" xfId="3340" builtinId="8" hidden="1"/>
    <cellStyle name="Hyperlink" xfId="3342" builtinId="8" hidden="1"/>
    <cellStyle name="Hyperlink" xfId="3344" builtinId="8" hidden="1"/>
    <cellStyle name="Hyperlink" xfId="3346" builtinId="8" hidden="1"/>
    <cellStyle name="Hyperlink" xfId="3348" builtinId="8" hidden="1"/>
    <cellStyle name="Hyperlink" xfId="3350" builtinId="8" hidden="1"/>
    <cellStyle name="Hyperlink" xfId="3352" builtinId="8" hidden="1"/>
    <cellStyle name="Hyperlink" xfId="3354" builtinId="8" hidden="1"/>
    <cellStyle name="Hyperlink" xfId="3356" builtinId="8" hidden="1"/>
    <cellStyle name="Hyperlink" xfId="3358" builtinId="8" hidden="1"/>
    <cellStyle name="Hyperlink" xfId="3360" builtinId="8" hidden="1"/>
    <cellStyle name="Hyperlink" xfId="3362" builtinId="8" hidden="1"/>
    <cellStyle name="Hyperlink" xfId="3364" builtinId="8" hidden="1"/>
    <cellStyle name="Hyperlink" xfId="3366" builtinId="8" hidden="1"/>
    <cellStyle name="Hyperlink" xfId="3368" builtinId="8" hidden="1"/>
    <cellStyle name="Hyperlink" xfId="3370" builtinId="8" hidden="1"/>
    <cellStyle name="Hyperlink" xfId="3372" builtinId="8" hidden="1"/>
    <cellStyle name="Hyperlink" xfId="3374" builtinId="8" hidden="1"/>
    <cellStyle name="Hyperlink" xfId="3376" builtinId="8" hidden="1"/>
    <cellStyle name="Hyperlink" xfId="3378" builtinId="8" hidden="1"/>
    <cellStyle name="Hyperlink" xfId="3380" builtinId="8" hidden="1"/>
    <cellStyle name="Hyperlink" xfId="3382" builtinId="8" hidden="1"/>
    <cellStyle name="Hyperlink" xfId="3384" builtinId="8" hidden="1"/>
    <cellStyle name="Hyperlink" xfId="3386" builtinId="8" hidden="1"/>
    <cellStyle name="Hyperlink" xfId="3388" builtinId="8" hidden="1"/>
    <cellStyle name="Hyperlink" xfId="3390" builtinId="8" hidden="1"/>
    <cellStyle name="Hyperlink" xfId="3392" builtinId="8" hidden="1"/>
    <cellStyle name="Hyperlink" xfId="3394" builtinId="8" hidden="1"/>
    <cellStyle name="Hyperlink" xfId="3396" builtinId="8" hidden="1"/>
    <cellStyle name="Hyperlink" xfId="3398" builtinId="8" hidden="1"/>
    <cellStyle name="Hyperlink" xfId="3400" builtinId="8" hidden="1"/>
    <cellStyle name="Hyperlink" xfId="3402" builtinId="8" hidden="1"/>
    <cellStyle name="Hyperlink" xfId="3404" builtinId="8" hidden="1"/>
    <cellStyle name="Hyperlink" xfId="3406" builtinId="8" hidden="1"/>
    <cellStyle name="Hyperlink" xfId="3408" builtinId="8" hidden="1"/>
    <cellStyle name="Hyperlink" xfId="3410" builtinId="8" hidden="1"/>
    <cellStyle name="Hyperlink" xfId="3412" builtinId="8" hidden="1"/>
    <cellStyle name="Hyperlink" xfId="3414" builtinId="8" hidden="1"/>
    <cellStyle name="Hyperlink" xfId="3416" builtinId="8" hidden="1"/>
    <cellStyle name="Hyperlink" xfId="3418" builtinId="8" hidden="1"/>
    <cellStyle name="Hyperlink" xfId="3420" builtinId="8" hidden="1"/>
    <cellStyle name="Hyperlink" xfId="3422" builtinId="8" hidden="1"/>
    <cellStyle name="Hyperlink" xfId="3424" builtinId="8" hidden="1"/>
    <cellStyle name="Hyperlink" xfId="3426" builtinId="8" hidden="1"/>
    <cellStyle name="Hyperlink" xfId="3428" builtinId="8" hidden="1"/>
    <cellStyle name="Hyperlink" xfId="3430" builtinId="8" hidden="1"/>
    <cellStyle name="Hyperlink" xfId="3432" builtinId="8" hidden="1"/>
    <cellStyle name="Hyperlink" xfId="3434" builtinId="8" hidden="1"/>
    <cellStyle name="Hyperlink" xfId="3436" builtinId="8" hidden="1"/>
    <cellStyle name="Hyperlink" xfId="3438" builtinId="8" hidden="1"/>
    <cellStyle name="Hyperlink" xfId="3440" builtinId="8" hidden="1"/>
    <cellStyle name="Hyperlink" xfId="3442" builtinId="8" hidden="1"/>
    <cellStyle name="Hyperlink" xfId="3444" builtinId="8" hidden="1"/>
    <cellStyle name="Hyperlink" xfId="3446" builtinId="8" hidden="1"/>
    <cellStyle name="Hyperlink" xfId="3448" builtinId="8" hidden="1"/>
    <cellStyle name="Hyperlink" xfId="3450" builtinId="8" hidden="1"/>
    <cellStyle name="Hyperlink" xfId="3452" builtinId="8" hidden="1"/>
    <cellStyle name="Hyperlink" xfId="3454" builtinId="8" hidden="1"/>
    <cellStyle name="Hyperlink" xfId="3456" builtinId="8" hidden="1"/>
    <cellStyle name="Hyperlink" xfId="3458" builtinId="8" hidden="1"/>
    <cellStyle name="Hyperlink" xfId="3460" builtinId="8" hidden="1"/>
    <cellStyle name="Hyperlink" xfId="3462" builtinId="8" hidden="1"/>
    <cellStyle name="Hyperlink" xfId="3464" builtinId="8" hidden="1"/>
    <cellStyle name="Hyperlink" xfId="3466" builtinId="8" hidden="1"/>
    <cellStyle name="Hyperlink" xfId="3468" builtinId="8" hidden="1"/>
    <cellStyle name="Hyperlink" xfId="3470" builtinId="8" hidden="1"/>
    <cellStyle name="Hyperlink" xfId="3472" builtinId="8" hidden="1"/>
    <cellStyle name="Hyperlink" xfId="3474" builtinId="8" hidden="1"/>
    <cellStyle name="Hyperlink" xfId="3476" builtinId="8" hidden="1"/>
    <cellStyle name="Hyperlink" xfId="3478" builtinId="8" hidden="1"/>
    <cellStyle name="Hyperlink" xfId="3480" builtinId="8" hidden="1"/>
    <cellStyle name="Hyperlink" xfId="3482" builtinId="8" hidden="1"/>
    <cellStyle name="Hyperlink" xfId="3484" builtinId="8" hidden="1"/>
    <cellStyle name="Hyperlink" xfId="3486" builtinId="8" hidden="1"/>
    <cellStyle name="Hyperlink" xfId="3488" builtinId="8" hidden="1"/>
    <cellStyle name="Hyperlink" xfId="3490" builtinId="8" hidden="1"/>
    <cellStyle name="Hyperlink" xfId="3492" builtinId="8" hidden="1"/>
    <cellStyle name="Hyperlink" xfId="3494" builtinId="8" hidden="1"/>
    <cellStyle name="Hyperlink" xfId="3496" builtinId="8" hidden="1"/>
    <cellStyle name="Hyperlink" xfId="3498" builtinId="8" hidden="1"/>
    <cellStyle name="Hyperlink" xfId="3500" builtinId="8" hidden="1"/>
    <cellStyle name="Hyperlink" xfId="3502" builtinId="8" hidden="1"/>
    <cellStyle name="Hyperlink" xfId="3504" builtinId="8" hidden="1"/>
    <cellStyle name="Hyperlink" xfId="3506" builtinId="8" hidden="1"/>
    <cellStyle name="Hyperlink" xfId="3508" builtinId="8" hidden="1"/>
    <cellStyle name="Hyperlink" xfId="3510" builtinId="8" hidden="1"/>
    <cellStyle name="Hyperlink" xfId="3512" builtinId="8" hidden="1"/>
    <cellStyle name="Hyperlink" xfId="3514" builtinId="8" hidden="1"/>
    <cellStyle name="Hyperlink" xfId="3516" builtinId="8" hidden="1"/>
    <cellStyle name="Hyperlink" xfId="3518" builtinId="8" hidden="1"/>
    <cellStyle name="Hyperlink" xfId="3520" builtinId="8" hidden="1"/>
    <cellStyle name="Hyperlink" xfId="3522" builtinId="8" hidden="1"/>
    <cellStyle name="Hyperlink" xfId="3524" builtinId="8" hidden="1"/>
    <cellStyle name="Hyperlink" xfId="570" builtinId="8" hidden="1"/>
    <cellStyle name="Hyperlink" xfId="572" builtinId="8" hidden="1"/>
    <cellStyle name="Hyperlink" xfId="565" builtinId="8" hidden="1"/>
    <cellStyle name="Hyperlink" xfId="563" builtinId="8" hidden="1"/>
    <cellStyle name="Hyperlink" xfId="566" builtinId="8" hidden="1"/>
    <cellStyle name="Hyperlink" xfId="573" builtinId="8" hidden="1"/>
    <cellStyle name="Hyperlink" xfId="567" builtinId="8" hidden="1"/>
    <cellStyle name="Hyperlink" xfId="593" builtinId="8" hidden="1"/>
    <cellStyle name="Hyperlink" xfId="585" builtinId="8" hidden="1"/>
    <cellStyle name="Hyperlink" xfId="577" builtinId="8" hidden="1"/>
    <cellStyle name="Hyperlink" xfId="596" builtinId="8" hidden="1"/>
    <cellStyle name="Hyperlink" xfId="588" builtinId="8" hidden="1"/>
    <cellStyle name="Hyperlink" xfId="580" builtinId="8" hidden="1"/>
    <cellStyle name="Hyperlink" xfId="595" builtinId="8" hidden="1"/>
    <cellStyle name="Hyperlink" xfId="587" builtinId="8" hidden="1"/>
    <cellStyle name="Hyperlink" xfId="579" builtinId="8" hidden="1"/>
    <cellStyle name="Hyperlink" xfId="594" builtinId="8" hidden="1"/>
    <cellStyle name="Hyperlink" xfId="586" builtinId="8" hidden="1"/>
    <cellStyle name="Hyperlink" xfId="578" builtinId="8" hidden="1"/>
    <cellStyle name="Hyperlink" xfId="3540" builtinId="8" hidden="1"/>
    <cellStyle name="Hyperlink" xfId="3542" builtinId="8" hidden="1"/>
    <cellStyle name="Hyperlink" xfId="3544" builtinId="8" hidden="1"/>
    <cellStyle name="Hyperlink" xfId="3546" builtinId="8" hidden="1"/>
    <cellStyle name="Hyperlink" xfId="3548" builtinId="8" hidden="1"/>
    <cellStyle name="Hyperlink" xfId="3550" builtinId="8" hidden="1"/>
    <cellStyle name="Hyperlink" xfId="3552" builtinId="8" hidden="1"/>
    <cellStyle name="Hyperlink" xfId="3554" builtinId="8" hidden="1"/>
    <cellStyle name="Hyperlink" xfId="3556" builtinId="8" hidden="1"/>
    <cellStyle name="Hyperlink" xfId="3558" builtinId="8" hidden="1"/>
    <cellStyle name="Hyperlink" xfId="3560" builtinId="8" hidden="1"/>
    <cellStyle name="Hyperlink" xfId="3562" builtinId="8" hidden="1"/>
    <cellStyle name="Hyperlink" xfId="3564" builtinId="8" hidden="1"/>
    <cellStyle name="Hyperlink" xfId="3566" builtinId="8" hidden="1"/>
    <cellStyle name="Hyperlink" xfId="3568" builtinId="8" hidden="1"/>
    <cellStyle name="Hyperlink" xfId="3570" builtinId="8" hidden="1"/>
    <cellStyle name="Hyperlink" xfId="3572" builtinId="8" hidden="1"/>
    <cellStyle name="Hyperlink" xfId="3574" builtinId="8" hidden="1"/>
    <cellStyle name="Hyperlink" xfId="3576" builtinId="8" hidden="1"/>
    <cellStyle name="Hyperlink" xfId="3578" builtinId="8" hidden="1"/>
    <cellStyle name="Hyperlink" xfId="3580" builtinId="8" hidden="1"/>
    <cellStyle name="Hyperlink" xfId="3582" builtinId="8" hidden="1"/>
    <cellStyle name="Hyperlink" xfId="3584" builtinId="8" hidden="1"/>
    <cellStyle name="Hyperlink" xfId="3586" builtinId="8" hidden="1"/>
    <cellStyle name="Hyperlink" xfId="3588" builtinId="8" hidden="1"/>
    <cellStyle name="Hyperlink" xfId="3590" builtinId="8" hidden="1"/>
    <cellStyle name="Hyperlink" xfId="3592" builtinId="8" hidden="1"/>
    <cellStyle name="Hyperlink" xfId="3594" builtinId="8" hidden="1"/>
    <cellStyle name="Hyperlink" xfId="3596" builtinId="8" hidden="1"/>
    <cellStyle name="Hyperlink" xfId="3598" builtinId="8" hidden="1"/>
    <cellStyle name="Hyperlink" xfId="3600" builtinId="8" hidden="1"/>
    <cellStyle name="Hyperlink" xfId="3602" builtinId="8" hidden="1"/>
    <cellStyle name="Hyperlink" xfId="3604" builtinId="8" hidden="1"/>
    <cellStyle name="Hyperlink" xfId="3606" builtinId="8" hidden="1"/>
    <cellStyle name="Hyperlink" xfId="3608" builtinId="8" hidden="1"/>
    <cellStyle name="Hyperlink" xfId="3610" builtinId="8" hidden="1"/>
    <cellStyle name="Hyperlink" xfId="3612" builtinId="8" hidden="1"/>
    <cellStyle name="Hyperlink" xfId="3614" builtinId="8" hidden="1"/>
    <cellStyle name="Hyperlink" xfId="3616" builtinId="8" hidden="1"/>
    <cellStyle name="Hyperlink" xfId="3618" builtinId="8" hidden="1"/>
    <cellStyle name="Hyperlink" xfId="3620" builtinId="8" hidden="1"/>
    <cellStyle name="Hyperlink" xfId="3622" builtinId="8" hidden="1"/>
    <cellStyle name="Hyperlink" xfId="3624" builtinId="8" hidden="1"/>
    <cellStyle name="Hyperlink" xfId="3626" builtinId="8" hidden="1"/>
    <cellStyle name="Hyperlink" xfId="3628" builtinId="8" hidden="1"/>
    <cellStyle name="Hyperlink" xfId="3630" builtinId="8" hidden="1"/>
    <cellStyle name="Hyperlink" xfId="3632" builtinId="8" hidden="1"/>
    <cellStyle name="Hyperlink" xfId="3634" builtinId="8" hidden="1"/>
    <cellStyle name="Hyperlink" xfId="3636" builtinId="8" hidden="1"/>
    <cellStyle name="Hyperlink" xfId="3638" builtinId="8" hidden="1"/>
    <cellStyle name="Hyperlink" xfId="3640" builtinId="8" hidden="1"/>
    <cellStyle name="Hyperlink" xfId="3642" builtinId="8" hidden="1"/>
    <cellStyle name="Hyperlink" xfId="3644" builtinId="8" hidden="1"/>
    <cellStyle name="Hyperlink" xfId="3646" builtinId="8" hidden="1"/>
    <cellStyle name="Hyperlink" xfId="3648" builtinId="8" hidden="1"/>
    <cellStyle name="Hyperlink" xfId="3650" builtinId="8" hidden="1"/>
    <cellStyle name="Hyperlink" xfId="3652" builtinId="8" hidden="1"/>
    <cellStyle name="Hyperlink" xfId="3654" builtinId="8" hidden="1"/>
    <cellStyle name="Hyperlink" xfId="3656" builtinId="8" hidden="1"/>
    <cellStyle name="Hyperlink" xfId="3658" builtinId="8" hidden="1"/>
    <cellStyle name="Hyperlink" xfId="3660" builtinId="8" hidden="1"/>
    <cellStyle name="Hyperlink" xfId="3662" builtinId="8" hidden="1"/>
    <cellStyle name="Hyperlink" xfId="3664" builtinId="8" hidden="1"/>
    <cellStyle name="Hyperlink" xfId="3666" builtinId="8" hidden="1"/>
    <cellStyle name="Hyperlink" xfId="3668" builtinId="8" hidden="1"/>
    <cellStyle name="Hyperlink" xfId="3670" builtinId="8" hidden="1"/>
    <cellStyle name="Hyperlink" xfId="3672" builtinId="8" hidden="1"/>
    <cellStyle name="Hyperlink" xfId="3674" builtinId="8" hidden="1"/>
    <cellStyle name="Hyperlink" xfId="3676" builtinId="8" hidden="1"/>
    <cellStyle name="Hyperlink" xfId="3678" builtinId="8" hidden="1"/>
    <cellStyle name="Hyperlink" xfId="3680" builtinId="8" hidden="1"/>
    <cellStyle name="Hyperlink" xfId="3682" builtinId="8" hidden="1"/>
    <cellStyle name="Hyperlink" xfId="3684" builtinId="8" hidden="1"/>
    <cellStyle name="Hyperlink" xfId="3686" builtinId="8" hidden="1"/>
    <cellStyle name="Hyperlink" xfId="3688" builtinId="8" hidden="1"/>
    <cellStyle name="Hyperlink" xfId="3690" builtinId="8" hidden="1"/>
    <cellStyle name="Hyperlink" xfId="3692" builtinId="8" hidden="1"/>
    <cellStyle name="Hyperlink" xfId="3694" builtinId="8" hidden="1"/>
    <cellStyle name="Hyperlink" xfId="3696" builtinId="8" hidden="1"/>
    <cellStyle name="Hyperlink" xfId="3698" builtinId="8" hidden="1"/>
    <cellStyle name="Hyperlink" xfId="3700" builtinId="8" hidden="1"/>
    <cellStyle name="Hyperlink" xfId="3702" builtinId="8" hidden="1"/>
    <cellStyle name="Hyperlink" xfId="3704" builtinId="8" hidden="1"/>
    <cellStyle name="Hyperlink" xfId="3706" builtinId="8" hidden="1"/>
    <cellStyle name="Hyperlink" xfId="3708" builtinId="8" hidden="1"/>
    <cellStyle name="Hyperlink" xfId="3710" builtinId="8" hidden="1"/>
    <cellStyle name="Hyperlink" xfId="3712" builtinId="8" hidden="1"/>
    <cellStyle name="Hyperlink" xfId="3714" builtinId="8" hidden="1"/>
    <cellStyle name="Hyperlink" xfId="3716" builtinId="8" hidden="1"/>
    <cellStyle name="Hyperlink" xfId="3718" builtinId="8" hidden="1"/>
    <cellStyle name="Hyperlink" xfId="3720" builtinId="8" hidden="1"/>
    <cellStyle name="Hyperlink" xfId="3722" builtinId="8" hidden="1"/>
    <cellStyle name="Hyperlink" xfId="3724" builtinId="8" hidden="1"/>
    <cellStyle name="Hyperlink" xfId="3726" builtinId="8" hidden="1"/>
    <cellStyle name="Hyperlink" xfId="3728" builtinId="8" hidden="1"/>
    <cellStyle name="Hyperlink" xfId="3730" builtinId="8" hidden="1"/>
    <cellStyle name="Hyperlink" xfId="3732" builtinId="8" hidden="1"/>
    <cellStyle name="Hyperlink" xfId="3734" builtinId="8" hidden="1"/>
    <cellStyle name="Hyperlink" xfId="3736" builtinId="8" hidden="1"/>
    <cellStyle name="Hyperlink" xfId="3738" builtinId="8" hidden="1"/>
    <cellStyle name="Hyperlink" xfId="3740" builtinId="8" hidden="1"/>
    <cellStyle name="Hyperlink" xfId="3742" builtinId="8" hidden="1"/>
    <cellStyle name="Hyperlink" xfId="3744" builtinId="8" hidden="1"/>
    <cellStyle name="Hyperlink" xfId="3746" builtinId="8" hidden="1"/>
    <cellStyle name="Hyperlink" xfId="3748" builtinId="8" hidden="1"/>
    <cellStyle name="Hyperlink" xfId="3750" builtinId="8" hidden="1"/>
    <cellStyle name="Hyperlink" xfId="3752" builtinId="8" hidden="1"/>
    <cellStyle name="Hyperlink" xfId="3754" builtinId="8" hidden="1"/>
    <cellStyle name="Hyperlink" xfId="3756" builtinId="8" hidden="1"/>
    <cellStyle name="Hyperlink" xfId="3758" builtinId="8" hidden="1"/>
    <cellStyle name="Hyperlink" xfId="3760" builtinId="8" hidden="1"/>
    <cellStyle name="Hyperlink" xfId="3762" builtinId="8" hidden="1"/>
    <cellStyle name="Hyperlink" xfId="3764" builtinId="8" hidden="1"/>
    <cellStyle name="Hyperlink" xfId="3766" builtinId="8" hidden="1"/>
    <cellStyle name="Hyperlink" xfId="3768" builtinId="8" hidden="1"/>
    <cellStyle name="Hyperlink" xfId="3770" builtinId="8" hidden="1"/>
    <cellStyle name="Hyperlink" xfId="3772" builtinId="8" hidden="1"/>
    <cellStyle name="Hyperlink" xfId="3774" builtinId="8" hidden="1"/>
    <cellStyle name="Hyperlink" xfId="3776" builtinId="8" hidden="1"/>
    <cellStyle name="Hyperlink" xfId="3778" builtinId="8" hidden="1"/>
    <cellStyle name="Hyperlink" xfId="3780" builtinId="8" hidden="1"/>
    <cellStyle name="Hyperlink" xfId="3823" builtinId="8" hidden="1"/>
    <cellStyle name="Hyperlink" xfId="4072" builtinId="8" hidden="1"/>
    <cellStyle name="Hyperlink" xfId="4074" builtinId="8" hidden="1"/>
    <cellStyle name="Hyperlink" xfId="4076" builtinId="8" hidden="1"/>
    <cellStyle name="Hyperlink" xfId="4078" builtinId="8" hidden="1"/>
    <cellStyle name="Hyperlink" xfId="4080" builtinId="8" hidden="1"/>
    <cellStyle name="Hyperlink" xfId="4082" builtinId="8" hidden="1"/>
    <cellStyle name="Hyperlink" xfId="4084" builtinId="8" hidden="1"/>
    <cellStyle name="Hyperlink" xfId="4086" builtinId="8" hidden="1"/>
    <cellStyle name="Hyperlink" xfId="4088" builtinId="8" hidden="1"/>
    <cellStyle name="Hyperlink" xfId="4090" builtinId="8" hidden="1"/>
    <cellStyle name="Hyperlink" xfId="4092" builtinId="8" hidden="1"/>
    <cellStyle name="Hyperlink" xfId="4094" builtinId="8" hidden="1"/>
    <cellStyle name="Hyperlink" xfId="4096" builtinId="8" hidden="1"/>
    <cellStyle name="Hyperlink" xfId="4098" builtinId="8" hidden="1"/>
    <cellStyle name="Hyperlink" xfId="4100" builtinId="8" hidden="1"/>
    <cellStyle name="Hyperlink" xfId="4102" builtinId="8" hidden="1"/>
    <cellStyle name="Hyperlink" xfId="4104" builtinId="8" hidden="1"/>
    <cellStyle name="Hyperlink" xfId="4106" builtinId="8" hidden="1"/>
    <cellStyle name="Hyperlink" xfId="4108" builtinId="8" hidden="1"/>
    <cellStyle name="Hyperlink" xfId="4110" builtinId="8" hidden="1"/>
    <cellStyle name="Hyperlink" xfId="4112" builtinId="8" hidden="1"/>
    <cellStyle name="Hyperlink" xfId="4114" builtinId="8" hidden="1"/>
    <cellStyle name="Hyperlink" xfId="4116" builtinId="8" hidden="1"/>
    <cellStyle name="Hyperlink" xfId="4118" builtinId="8" hidden="1"/>
    <cellStyle name="Hyperlink" xfId="4120" builtinId="8" hidden="1"/>
    <cellStyle name="Hyperlink" xfId="4122" builtinId="8" hidden="1"/>
    <cellStyle name="Hyperlink" xfId="4124" builtinId="8" hidden="1"/>
    <cellStyle name="Hyperlink" xfId="4126" builtinId="8" hidden="1"/>
    <cellStyle name="Hyperlink" xfId="4128" builtinId="8" hidden="1"/>
    <cellStyle name="Hyperlink" xfId="4130" builtinId="8" hidden="1"/>
    <cellStyle name="Hyperlink" xfId="4132" builtinId="8" hidden="1"/>
    <cellStyle name="Hyperlink" xfId="4134" builtinId="8" hidden="1"/>
    <cellStyle name="Hyperlink" xfId="4136" builtinId="8" hidden="1"/>
    <cellStyle name="Hyperlink" xfId="4138" builtinId="8" hidden="1"/>
    <cellStyle name="Hyperlink" xfId="4140" builtinId="8" hidden="1"/>
    <cellStyle name="Hyperlink" xfId="4142" builtinId="8" hidden="1"/>
    <cellStyle name="Hyperlink" xfId="4144" builtinId="8" hidden="1"/>
    <cellStyle name="Hyperlink" xfId="4146" builtinId="8" hidden="1"/>
    <cellStyle name="Hyperlink" xfId="4148" builtinId="8" hidden="1"/>
    <cellStyle name="Hyperlink" xfId="4150" builtinId="8" hidden="1"/>
    <cellStyle name="Hyperlink" xfId="4152" builtinId="8" hidden="1"/>
    <cellStyle name="Hyperlink" xfId="4154" builtinId="8" hidden="1"/>
    <cellStyle name="Hyperlink" xfId="4156" builtinId="8" hidden="1"/>
    <cellStyle name="Hyperlink" xfId="4158" builtinId="8" hidden="1"/>
    <cellStyle name="Hyperlink" xfId="4160" builtinId="8" hidden="1"/>
    <cellStyle name="Hyperlink" xfId="4162" builtinId="8" hidden="1"/>
    <cellStyle name="Hyperlink" xfId="4164" builtinId="8" hidden="1"/>
    <cellStyle name="Hyperlink" xfId="4166" builtinId="8" hidden="1"/>
    <cellStyle name="Hyperlink" xfId="4168" builtinId="8" hidden="1"/>
    <cellStyle name="Hyperlink" xfId="4170" builtinId="8" hidden="1"/>
    <cellStyle name="Hyperlink" xfId="4172" builtinId="8" hidden="1"/>
    <cellStyle name="Hyperlink" xfId="4174" builtinId="8" hidden="1"/>
    <cellStyle name="Hyperlink" xfId="4176" builtinId="8" hidden="1"/>
    <cellStyle name="Hyperlink" xfId="4178" builtinId="8" hidden="1"/>
    <cellStyle name="Hyperlink" xfId="4180" builtinId="8" hidden="1"/>
    <cellStyle name="Hyperlink" xfId="4182" builtinId="8" hidden="1"/>
    <cellStyle name="Hyperlink" xfId="4184" builtinId="8" hidden="1"/>
    <cellStyle name="Hyperlink" xfId="4186" builtinId="8" hidden="1"/>
    <cellStyle name="Hyperlink" xfId="4188" builtinId="8" hidden="1"/>
    <cellStyle name="Hyperlink" xfId="4190" builtinId="8" hidden="1"/>
    <cellStyle name="Hyperlink" xfId="4192" builtinId="8" hidden="1"/>
    <cellStyle name="Hyperlink" xfId="4194" builtinId="8" hidden="1"/>
    <cellStyle name="Hyperlink" xfId="4196" builtinId="8" hidden="1"/>
    <cellStyle name="Hyperlink" xfId="4198" builtinId="8" hidden="1"/>
    <cellStyle name="Hyperlink" xfId="4200" builtinId="8" hidden="1"/>
    <cellStyle name="Hyperlink" xfId="4202" builtinId="8" hidden="1"/>
    <cellStyle name="Hyperlink" xfId="4204" builtinId="8" hidden="1"/>
    <cellStyle name="Hyperlink" xfId="4206" builtinId="8" hidden="1"/>
    <cellStyle name="Hyperlink" xfId="4208" builtinId="8" hidden="1"/>
    <cellStyle name="Hyperlink" xfId="4210" builtinId="8" hidden="1"/>
    <cellStyle name="Hyperlink" xfId="4212" builtinId="8" hidden="1"/>
    <cellStyle name="Hyperlink" xfId="4214" builtinId="8" hidden="1"/>
    <cellStyle name="Hyperlink" xfId="4216" builtinId="8" hidden="1"/>
    <cellStyle name="Hyperlink" xfId="4218" builtinId="8" hidden="1"/>
    <cellStyle name="Hyperlink" xfId="4220" builtinId="8" hidden="1"/>
    <cellStyle name="Hyperlink" xfId="4222" builtinId="8" hidden="1"/>
    <cellStyle name="Hyperlink" xfId="4224" builtinId="8" hidden="1"/>
    <cellStyle name="Hyperlink" xfId="4226" builtinId="8" hidden="1"/>
    <cellStyle name="Hyperlink" xfId="4228" builtinId="8" hidden="1"/>
    <cellStyle name="Hyperlink" xfId="4230" builtinId="8" hidden="1"/>
    <cellStyle name="Hyperlink" xfId="4232" builtinId="8" hidden="1"/>
    <cellStyle name="Hyperlink" xfId="4234" builtinId="8" hidden="1"/>
    <cellStyle name="Hyperlink" xfId="4236" builtinId="8" hidden="1"/>
    <cellStyle name="Hyperlink" xfId="4238" builtinId="8" hidden="1"/>
    <cellStyle name="Hyperlink" xfId="4240" builtinId="8" hidden="1"/>
    <cellStyle name="Hyperlink" xfId="4242" builtinId="8" hidden="1"/>
    <cellStyle name="Hyperlink" xfId="4244" builtinId="8" hidden="1"/>
    <cellStyle name="Hyperlink" xfId="4246" builtinId="8" hidden="1"/>
    <cellStyle name="Hyperlink" xfId="4248" builtinId="8" hidden="1"/>
    <cellStyle name="Hyperlink" xfId="4250" builtinId="8" hidden="1"/>
    <cellStyle name="Hyperlink" xfId="4252" builtinId="8" hidden="1"/>
    <cellStyle name="Hyperlink" xfId="4254" builtinId="8" hidden="1"/>
    <cellStyle name="Hyperlink" xfId="4256" builtinId="8" hidden="1"/>
    <cellStyle name="Hyperlink" xfId="4258" builtinId="8" hidden="1"/>
    <cellStyle name="Hyperlink" xfId="4260" builtinId="8" hidden="1"/>
    <cellStyle name="Hyperlink" xfId="4262" builtinId="8" hidden="1"/>
    <cellStyle name="Hyperlink" xfId="4264" builtinId="8" hidden="1"/>
    <cellStyle name="Hyperlink" xfId="4266" builtinId="8" hidden="1"/>
    <cellStyle name="Hyperlink" xfId="4268" builtinId="8" hidden="1"/>
    <cellStyle name="Hyperlink" xfId="4270" builtinId="8" hidden="1"/>
    <cellStyle name="Hyperlink" xfId="4272" builtinId="8" hidden="1"/>
    <cellStyle name="Hyperlink" xfId="4274" builtinId="8" hidden="1"/>
    <cellStyle name="Hyperlink" xfId="4276" builtinId="8" hidden="1"/>
    <cellStyle name="Hyperlink" xfId="4278" builtinId="8" hidden="1"/>
    <cellStyle name="Hyperlink" xfId="4280" builtinId="8" hidden="1"/>
    <cellStyle name="Hyperlink" xfId="4282" builtinId="8" hidden="1"/>
    <cellStyle name="Hyperlink" xfId="4284" builtinId="8" hidden="1"/>
    <cellStyle name="Hyperlink" xfId="4286" builtinId="8" hidden="1"/>
    <cellStyle name="Hyperlink" xfId="4288" builtinId="8" hidden="1"/>
    <cellStyle name="Hyperlink" xfId="4290" builtinId="8" hidden="1"/>
    <cellStyle name="Hyperlink" xfId="4292" builtinId="8" hidden="1"/>
    <cellStyle name="Hyperlink" xfId="4294" builtinId="8" hidden="1"/>
    <cellStyle name="Hyperlink" xfId="4296" builtinId="8" hidden="1"/>
    <cellStyle name="Hyperlink" xfId="4298" builtinId="8" hidden="1"/>
    <cellStyle name="Hyperlink" xfId="4300" builtinId="8" hidden="1"/>
    <cellStyle name="Hyperlink" xfId="4302" builtinId="8" hidden="1"/>
    <cellStyle name="Hyperlink" xfId="4304" builtinId="8" hidden="1"/>
    <cellStyle name="Hyperlink" xfId="4306" builtinId="8" hidden="1"/>
    <cellStyle name="Hyperlink" xfId="4308" builtinId="8" hidden="1"/>
    <cellStyle name="Hyperlink" xfId="4310" builtinId="8" hidden="1"/>
    <cellStyle name="Hyperlink" xfId="4312" builtinId="8" hidden="1"/>
    <cellStyle name="Hyperlink" xfId="4314" builtinId="8" hidden="1"/>
    <cellStyle name="Hyperlink" xfId="4316" builtinId="8" hidden="1"/>
    <cellStyle name="Hyperlink" xfId="4318" builtinId="8" hidden="1"/>
    <cellStyle name="Hyperlink" xfId="4320" builtinId="8" hidden="1"/>
    <cellStyle name="Hyperlink" xfId="4322" builtinId="8" hidden="1"/>
    <cellStyle name="Hyperlink" xfId="4324" builtinId="8" hidden="1"/>
    <cellStyle name="Hyperlink" xfId="4326" builtinId="8" hidden="1"/>
    <cellStyle name="Hyperlink" xfId="4328" builtinId="8" hidden="1"/>
    <cellStyle name="Hyperlink" xfId="4330" builtinId="8" hidden="1"/>
    <cellStyle name="Hyperlink" xfId="4332" builtinId="8" hidden="1"/>
    <cellStyle name="Hyperlink" xfId="4334" builtinId="8" hidden="1"/>
    <cellStyle name="Hyperlink" xfId="4336" builtinId="8" hidden="1"/>
    <cellStyle name="Hyperlink" xfId="4338" builtinId="8" hidden="1"/>
    <cellStyle name="Hyperlink" xfId="4340" builtinId="8" hidden="1"/>
    <cellStyle name="Hyperlink" xfId="4342" builtinId="8" hidden="1"/>
    <cellStyle name="Hyperlink" xfId="4344" builtinId="8" hidden="1"/>
    <cellStyle name="Hyperlink" xfId="4346" builtinId="8" hidden="1"/>
    <cellStyle name="Hyperlink" xfId="4357" builtinId="8" hidden="1"/>
    <cellStyle name="Hyperlink" xfId="4359" builtinId="8" hidden="1"/>
    <cellStyle name="Hyperlink" xfId="4352" builtinId="8" hidden="1"/>
    <cellStyle name="Hyperlink" xfId="4350" builtinId="8" hidden="1"/>
    <cellStyle name="Hyperlink" xfId="4353" builtinId="8" hidden="1"/>
    <cellStyle name="Hyperlink" xfId="4360" builtinId="8" hidden="1"/>
    <cellStyle name="Hyperlink" xfId="4354" builtinId="8" hidden="1"/>
    <cellStyle name="Hyperlink" xfId="4380" builtinId="8" hidden="1"/>
    <cellStyle name="Hyperlink" xfId="4372" builtinId="8" hidden="1"/>
    <cellStyle name="Hyperlink" xfId="4364" builtinId="8" hidden="1"/>
    <cellStyle name="Hyperlink" xfId="4383" builtinId="8" hidden="1"/>
    <cellStyle name="Hyperlink" xfId="4375" builtinId="8" hidden="1"/>
    <cellStyle name="Hyperlink" xfId="4367" builtinId="8" hidden="1"/>
    <cellStyle name="Hyperlink" xfId="4382" builtinId="8" hidden="1"/>
    <cellStyle name="Hyperlink" xfId="4374" builtinId="8" hidden="1"/>
    <cellStyle name="Hyperlink" xfId="4366" builtinId="8" hidden="1"/>
    <cellStyle name="Hyperlink" xfId="4381" builtinId="8" hidden="1"/>
    <cellStyle name="Hyperlink" xfId="4373" builtinId="8" hidden="1"/>
    <cellStyle name="Hyperlink" xfId="4365" builtinId="8" hidden="1"/>
    <cellStyle name="Hyperlink" xfId="4391" builtinId="8" hidden="1"/>
    <cellStyle name="Hyperlink" xfId="4393" builtinId="8" hidden="1"/>
    <cellStyle name="Hyperlink" xfId="4395" builtinId="8" hidden="1"/>
    <cellStyle name="Hyperlink" xfId="4397" builtinId="8" hidden="1"/>
    <cellStyle name="Hyperlink" xfId="4399" builtinId="8" hidden="1"/>
    <cellStyle name="Hyperlink" xfId="4401" builtinId="8" hidden="1"/>
    <cellStyle name="Hyperlink" xfId="4403" builtinId="8" hidden="1"/>
    <cellStyle name="Hyperlink" xfId="4405" builtinId="8" hidden="1"/>
    <cellStyle name="Hyperlink" xfId="4407" builtinId="8" hidden="1"/>
    <cellStyle name="Hyperlink" xfId="4409" builtinId="8" hidden="1"/>
    <cellStyle name="Hyperlink" xfId="4411" builtinId="8" hidden="1"/>
    <cellStyle name="Hyperlink" xfId="4413" builtinId="8" hidden="1"/>
    <cellStyle name="Hyperlink" xfId="4415" builtinId="8" hidden="1"/>
    <cellStyle name="Hyperlink" xfId="4417" builtinId="8" hidden="1"/>
    <cellStyle name="Hyperlink" xfId="4419" builtinId="8" hidden="1"/>
    <cellStyle name="Hyperlink" xfId="4421" builtinId="8" hidden="1"/>
    <cellStyle name="Hyperlink" xfId="4423" builtinId="8" hidden="1"/>
    <cellStyle name="Hyperlink" xfId="4425" builtinId="8" hidden="1"/>
    <cellStyle name="Hyperlink" xfId="4427" builtinId="8" hidden="1"/>
    <cellStyle name="Hyperlink" xfId="4429" builtinId="8" hidden="1"/>
    <cellStyle name="Hyperlink" xfId="4431" builtinId="8" hidden="1"/>
    <cellStyle name="Hyperlink" xfId="4433" builtinId="8" hidden="1"/>
    <cellStyle name="Hyperlink" xfId="4435" builtinId="8" hidden="1"/>
    <cellStyle name="Hyperlink" xfId="4437" builtinId="8" hidden="1"/>
    <cellStyle name="Hyperlink" xfId="4439" builtinId="8" hidden="1"/>
    <cellStyle name="Hyperlink" xfId="4441" builtinId="8" hidden="1"/>
    <cellStyle name="Hyperlink" xfId="4443" builtinId="8" hidden="1"/>
    <cellStyle name="Hyperlink" xfId="4445" builtinId="8" hidden="1"/>
    <cellStyle name="Hyperlink" xfId="4447" builtinId="8" hidden="1"/>
    <cellStyle name="Hyperlink" xfId="4449" builtinId="8" hidden="1"/>
    <cellStyle name="Hyperlink" xfId="4451" builtinId="8" hidden="1"/>
    <cellStyle name="Hyperlink" xfId="4453" builtinId="8" hidden="1"/>
    <cellStyle name="Hyperlink" xfId="4455" builtinId="8" hidden="1"/>
    <cellStyle name="Hyperlink" xfId="4457" builtinId="8" hidden="1"/>
    <cellStyle name="Hyperlink" xfId="4459" builtinId="8" hidden="1"/>
    <cellStyle name="Hyperlink" xfId="4461" builtinId="8" hidden="1"/>
    <cellStyle name="Hyperlink" xfId="4463" builtinId="8" hidden="1"/>
    <cellStyle name="Hyperlink" xfId="4465" builtinId="8" hidden="1"/>
    <cellStyle name="Hyperlink" xfId="4467" builtinId="8" hidden="1"/>
    <cellStyle name="Hyperlink" xfId="4469" builtinId="8" hidden="1"/>
    <cellStyle name="Hyperlink" xfId="4471" builtinId="8" hidden="1"/>
    <cellStyle name="Hyperlink" xfId="4473" builtinId="8" hidden="1"/>
    <cellStyle name="Hyperlink" xfId="4475" builtinId="8" hidden="1"/>
    <cellStyle name="Hyperlink" xfId="4477" builtinId="8" hidden="1"/>
    <cellStyle name="Hyperlink" xfId="4479" builtinId="8" hidden="1"/>
    <cellStyle name="Hyperlink" xfId="4481" builtinId="8" hidden="1"/>
    <cellStyle name="Hyperlink" xfId="4483" builtinId="8" hidden="1"/>
    <cellStyle name="Hyperlink" xfId="4485" builtinId="8" hidden="1"/>
    <cellStyle name="Hyperlink" xfId="4487" builtinId="8" hidden="1"/>
    <cellStyle name="Hyperlink" xfId="4489" builtinId="8" hidden="1"/>
    <cellStyle name="Hyperlink" xfId="4491" builtinId="8" hidden="1"/>
    <cellStyle name="Hyperlink" xfId="4493" builtinId="8" hidden="1"/>
    <cellStyle name="Hyperlink" xfId="4495" builtinId="8" hidden="1"/>
    <cellStyle name="Hyperlink" xfId="4497" builtinId="8" hidden="1"/>
    <cellStyle name="Hyperlink" xfId="4499" builtinId="8" hidden="1"/>
    <cellStyle name="Hyperlink" xfId="4501" builtinId="8" hidden="1"/>
    <cellStyle name="Hyperlink" xfId="4503" builtinId="8" hidden="1"/>
    <cellStyle name="Hyperlink" xfId="4505" builtinId="8" hidden="1"/>
    <cellStyle name="Hyperlink" xfId="4507" builtinId="8" hidden="1"/>
    <cellStyle name="Hyperlink" xfId="4509" builtinId="8" hidden="1"/>
    <cellStyle name="Hyperlink" xfId="4511" builtinId="8" hidden="1"/>
    <cellStyle name="Hyperlink" xfId="4513" builtinId="8" hidden="1"/>
    <cellStyle name="Hyperlink" xfId="4515" builtinId="8" hidden="1"/>
    <cellStyle name="Hyperlink" xfId="4517" builtinId="8" hidden="1"/>
    <cellStyle name="Hyperlink" xfId="4519" builtinId="8" hidden="1"/>
    <cellStyle name="Hyperlink" xfId="4521" builtinId="8" hidden="1"/>
    <cellStyle name="Hyperlink" xfId="4523" builtinId="8" hidden="1"/>
    <cellStyle name="Hyperlink" xfId="4525" builtinId="8" hidden="1"/>
    <cellStyle name="Hyperlink" xfId="4527" builtinId="8" hidden="1"/>
    <cellStyle name="Hyperlink" xfId="4529" builtinId="8" hidden="1"/>
    <cellStyle name="Hyperlink" xfId="4531" builtinId="8" hidden="1"/>
    <cellStyle name="Hyperlink" xfId="4533" builtinId="8" hidden="1"/>
    <cellStyle name="Hyperlink" xfId="4535" builtinId="8" hidden="1"/>
    <cellStyle name="Hyperlink" xfId="4537" builtinId="8" hidden="1"/>
    <cellStyle name="Hyperlink" xfId="4539" builtinId="8" hidden="1"/>
    <cellStyle name="Hyperlink" xfId="4541" builtinId="8" hidden="1"/>
    <cellStyle name="Hyperlink" xfId="4543" builtinId="8" hidden="1"/>
    <cellStyle name="Hyperlink" xfId="4545" builtinId="8" hidden="1"/>
    <cellStyle name="Hyperlink" xfId="4547" builtinId="8" hidden="1"/>
    <cellStyle name="Hyperlink" xfId="4549" builtinId="8" hidden="1"/>
    <cellStyle name="Hyperlink" xfId="4551" builtinId="8" hidden="1"/>
    <cellStyle name="Hyperlink" xfId="4553" builtinId="8" hidden="1"/>
    <cellStyle name="Hyperlink" xfId="4555" builtinId="8" hidden="1"/>
    <cellStyle name="Hyperlink" xfId="4557" builtinId="8" hidden="1"/>
    <cellStyle name="Hyperlink" xfId="4559" builtinId="8" hidden="1"/>
    <cellStyle name="Hyperlink" xfId="4561" builtinId="8" hidden="1"/>
    <cellStyle name="Hyperlink" xfId="4563" builtinId="8" hidden="1"/>
    <cellStyle name="Hyperlink" xfId="4565" builtinId="8" hidden="1"/>
    <cellStyle name="Hyperlink" xfId="4567" builtinId="8" hidden="1"/>
    <cellStyle name="Hyperlink" xfId="4569" builtinId="8" hidden="1"/>
    <cellStyle name="Hyperlink" xfId="4571" builtinId="8" hidden="1"/>
    <cellStyle name="Hyperlink" xfId="4573" builtinId="8" hidden="1"/>
    <cellStyle name="Hyperlink" xfId="4575" builtinId="8" hidden="1"/>
    <cellStyle name="Hyperlink" xfId="4577" builtinId="8" hidden="1"/>
    <cellStyle name="Hyperlink" xfId="4579" builtinId="8" hidden="1"/>
    <cellStyle name="Hyperlink" xfId="4581" builtinId="8" hidden="1"/>
    <cellStyle name="Hyperlink" xfId="4583" builtinId="8" hidden="1"/>
    <cellStyle name="Hyperlink" xfId="4585" builtinId="8" hidden="1"/>
    <cellStyle name="Hyperlink" xfId="4587" builtinId="8" hidden="1"/>
    <cellStyle name="Hyperlink" xfId="4589" builtinId="8" hidden="1"/>
    <cellStyle name="Hyperlink" xfId="4591" builtinId="8" hidden="1"/>
    <cellStyle name="Hyperlink" xfId="4593" builtinId="8" hidden="1"/>
    <cellStyle name="Hyperlink" xfId="4595" builtinId="8" hidden="1"/>
    <cellStyle name="Hyperlink" xfId="4597" builtinId="8" hidden="1"/>
    <cellStyle name="Hyperlink" xfId="4599" builtinId="8" hidden="1"/>
    <cellStyle name="Hyperlink" xfId="4601" builtinId="8" hidden="1"/>
    <cellStyle name="Hyperlink" xfId="4603" builtinId="8" hidden="1"/>
    <cellStyle name="Hyperlink" xfId="4605" builtinId="8" hidden="1"/>
    <cellStyle name="Hyperlink" xfId="4607" builtinId="8" hidden="1"/>
    <cellStyle name="Hyperlink" xfId="4609" builtinId="8" hidden="1"/>
    <cellStyle name="Hyperlink" xfId="4611" builtinId="8" hidden="1"/>
    <cellStyle name="Hyperlink" xfId="4613" builtinId="8" hidden="1"/>
    <cellStyle name="Hyperlink" xfId="4615" builtinId="8" hidden="1"/>
    <cellStyle name="Hyperlink" xfId="4617" builtinId="8" hidden="1"/>
    <cellStyle name="Hyperlink" xfId="4619" builtinId="8" hidden="1"/>
    <cellStyle name="Hyperlink" xfId="4621" builtinId="8" hidden="1"/>
    <cellStyle name="Hyperlink" xfId="4623" builtinId="8" hidden="1"/>
    <cellStyle name="Hyperlink" xfId="4625" builtinId="8" hidden="1"/>
    <cellStyle name="Hyperlink" xfId="4627" builtinId="8" hidden="1"/>
    <cellStyle name="Hyperlink" xfId="4629" builtinId="8" hidden="1"/>
    <cellStyle name="Hyperlink" xfId="4631" builtinId="8" hidden="1"/>
    <cellStyle name="Hyperlink" xfId="4642" builtinId="8" hidden="1"/>
    <cellStyle name="Hyperlink" xfId="4673" builtinId="8" hidden="1"/>
    <cellStyle name="Hyperlink" xfId="4640" builtinId="8" hidden="1"/>
    <cellStyle name="Hyperlink" xfId="4641" builtinId="8" hidden="1"/>
    <cellStyle name="Hyperlink" xfId="4636" builtinId="8" hidden="1"/>
    <cellStyle name="Hyperlink" xfId="4634" builtinId="8" hidden="1"/>
    <cellStyle name="Hyperlink" xfId="4647" builtinId="8" hidden="1"/>
    <cellStyle name="Hyperlink" xfId="4363" builtinId="8" hidden="1"/>
    <cellStyle name="Hyperlink" xfId="4643" builtinId="8" hidden="1"/>
    <cellStyle name="Hyperlink" xfId="4669" builtinId="8" hidden="1"/>
    <cellStyle name="Hyperlink" xfId="4661" builtinId="8" hidden="1"/>
    <cellStyle name="Hyperlink" xfId="4653" builtinId="8" hidden="1"/>
    <cellStyle name="Hyperlink" xfId="4672" builtinId="8" hidden="1"/>
    <cellStyle name="Hyperlink" xfId="4664" builtinId="8" hidden="1"/>
    <cellStyle name="Hyperlink" xfId="4656" builtinId="8" hidden="1"/>
    <cellStyle name="Hyperlink" xfId="4671" builtinId="8" hidden="1"/>
    <cellStyle name="Hyperlink" xfId="4663" builtinId="8" hidden="1"/>
    <cellStyle name="Hyperlink" xfId="4655" builtinId="8" hidden="1"/>
    <cellStyle name="Hyperlink" xfId="4670" builtinId="8" hidden="1"/>
    <cellStyle name="Hyperlink" xfId="4662" builtinId="8" hidden="1"/>
    <cellStyle name="Hyperlink" xfId="4654" builtinId="8" hidden="1"/>
    <cellStyle name="Hyperlink" xfId="4675" builtinId="8" hidden="1"/>
    <cellStyle name="Hyperlink" xfId="4677" builtinId="8" hidden="1"/>
    <cellStyle name="Hyperlink" xfId="4679" builtinId="8" hidden="1"/>
    <cellStyle name="Hyperlink" xfId="4681" builtinId="8" hidden="1"/>
    <cellStyle name="Hyperlink" xfId="4683" builtinId="8" hidden="1"/>
    <cellStyle name="Hyperlink" xfId="4685" builtinId="8" hidden="1"/>
    <cellStyle name="Hyperlink" xfId="4687" builtinId="8" hidden="1"/>
    <cellStyle name="Hyperlink" xfId="4689" builtinId="8" hidden="1"/>
    <cellStyle name="Hyperlink" xfId="4691" builtinId="8" hidden="1"/>
    <cellStyle name="Hyperlink" xfId="4693" builtinId="8" hidden="1"/>
    <cellStyle name="Hyperlink" xfId="4695" builtinId="8" hidden="1"/>
    <cellStyle name="Hyperlink" xfId="4697" builtinId="8" hidden="1"/>
    <cellStyle name="Hyperlink" xfId="4699" builtinId="8" hidden="1"/>
    <cellStyle name="Hyperlink" xfId="4701" builtinId="8" hidden="1"/>
    <cellStyle name="Hyperlink" xfId="4703" builtinId="8" hidden="1"/>
    <cellStyle name="Hyperlink" xfId="4705" builtinId="8" hidden="1"/>
    <cellStyle name="Hyperlink" xfId="4707" builtinId="8" hidden="1"/>
    <cellStyle name="Hyperlink" xfId="4709" builtinId="8" hidden="1"/>
    <cellStyle name="Hyperlink" xfId="4711" builtinId="8" hidden="1"/>
    <cellStyle name="Hyperlink" xfId="4713" builtinId="8" hidden="1"/>
    <cellStyle name="Hyperlink" xfId="4715" builtinId="8" hidden="1"/>
    <cellStyle name="Hyperlink" xfId="4717" builtinId="8" hidden="1"/>
    <cellStyle name="Hyperlink" xfId="4719" builtinId="8" hidden="1"/>
    <cellStyle name="Hyperlink" xfId="4721" builtinId="8" hidden="1"/>
    <cellStyle name="Hyperlink" xfId="4723" builtinId="8" hidden="1"/>
    <cellStyle name="Hyperlink" xfId="4725" builtinId="8" hidden="1"/>
    <cellStyle name="Hyperlink" xfId="4727" builtinId="8" hidden="1"/>
    <cellStyle name="Hyperlink" xfId="4729" builtinId="8" hidden="1"/>
    <cellStyle name="Hyperlink" xfId="4731" builtinId="8" hidden="1"/>
    <cellStyle name="Hyperlink" xfId="4733" builtinId="8" hidden="1"/>
    <cellStyle name="Hyperlink" xfId="4735" builtinId="8" hidden="1"/>
    <cellStyle name="Hyperlink" xfId="4737" builtinId="8" hidden="1"/>
    <cellStyle name="Hyperlink" xfId="4739" builtinId="8" hidden="1"/>
    <cellStyle name="Hyperlink" xfId="4741" builtinId="8" hidden="1"/>
    <cellStyle name="Hyperlink" xfId="4743" builtinId="8" hidden="1"/>
    <cellStyle name="Hyperlink" xfId="4745" builtinId="8" hidden="1"/>
    <cellStyle name="Hyperlink" xfId="4747" builtinId="8" hidden="1"/>
    <cellStyle name="Hyperlink" xfId="4749" builtinId="8" hidden="1"/>
    <cellStyle name="Hyperlink" xfId="4751" builtinId="8" hidden="1"/>
    <cellStyle name="Hyperlink" xfId="4753" builtinId="8" hidden="1"/>
    <cellStyle name="Hyperlink" xfId="4755" builtinId="8" hidden="1"/>
    <cellStyle name="Hyperlink" xfId="4757" builtinId="8" hidden="1"/>
    <cellStyle name="Hyperlink" xfId="4759" builtinId="8" hidden="1"/>
    <cellStyle name="Hyperlink" xfId="4761" builtinId="8" hidden="1"/>
    <cellStyle name="Hyperlink" xfId="4763" builtinId="8" hidden="1"/>
    <cellStyle name="Hyperlink" xfId="4765" builtinId="8" hidden="1"/>
    <cellStyle name="Hyperlink" xfId="4767" builtinId="8" hidden="1"/>
    <cellStyle name="Hyperlink" xfId="4769" builtinId="8" hidden="1"/>
    <cellStyle name="Hyperlink" xfId="4771" builtinId="8" hidden="1"/>
    <cellStyle name="Hyperlink" xfId="4773" builtinId="8" hidden="1"/>
    <cellStyle name="Hyperlink" xfId="4775" builtinId="8" hidden="1"/>
    <cellStyle name="Hyperlink" xfId="4777" builtinId="8" hidden="1"/>
    <cellStyle name="Hyperlink" xfId="4779" builtinId="8" hidden="1"/>
    <cellStyle name="Hyperlink" xfId="4781" builtinId="8" hidden="1"/>
    <cellStyle name="Hyperlink" xfId="4783" builtinId="8" hidden="1"/>
    <cellStyle name="Hyperlink" xfId="4785" builtinId="8" hidden="1"/>
    <cellStyle name="Hyperlink" xfId="4787" builtinId="8" hidden="1"/>
    <cellStyle name="Hyperlink" xfId="4789" builtinId="8" hidden="1"/>
    <cellStyle name="Hyperlink" xfId="4791" builtinId="8" hidden="1"/>
    <cellStyle name="Hyperlink" xfId="4793" builtinId="8" hidden="1"/>
    <cellStyle name="Hyperlink" xfId="4795" builtinId="8" hidden="1"/>
    <cellStyle name="Hyperlink" xfId="4797" builtinId="8" hidden="1"/>
    <cellStyle name="Hyperlink" xfId="4799" builtinId="8" hidden="1"/>
    <cellStyle name="Hyperlink" xfId="4801" builtinId="8" hidden="1"/>
    <cellStyle name="Hyperlink" xfId="4803" builtinId="8" hidden="1"/>
    <cellStyle name="Hyperlink" xfId="4805" builtinId="8" hidden="1"/>
    <cellStyle name="Hyperlink" xfId="4807" builtinId="8" hidden="1"/>
    <cellStyle name="Hyperlink" xfId="4809" builtinId="8" hidden="1"/>
    <cellStyle name="Hyperlink" xfId="4811" builtinId="8" hidden="1"/>
    <cellStyle name="Hyperlink" xfId="4813" builtinId="8" hidden="1"/>
    <cellStyle name="Hyperlink" xfId="4815" builtinId="8" hidden="1"/>
    <cellStyle name="Hyperlink" xfId="4817" builtinId="8" hidden="1"/>
    <cellStyle name="Hyperlink" xfId="4819" builtinId="8" hidden="1"/>
    <cellStyle name="Hyperlink" xfId="4821" builtinId="8" hidden="1"/>
    <cellStyle name="Hyperlink" xfId="4823" builtinId="8" hidden="1"/>
    <cellStyle name="Hyperlink" xfId="4825" builtinId="8" hidden="1"/>
    <cellStyle name="Hyperlink" xfId="4827" builtinId="8" hidden="1"/>
    <cellStyle name="Hyperlink" xfId="4829" builtinId="8" hidden="1"/>
    <cellStyle name="Hyperlink" xfId="4831" builtinId="8" hidden="1"/>
    <cellStyle name="Hyperlink" xfId="4833" builtinId="8" hidden="1"/>
    <cellStyle name="Hyperlink" xfId="4835" builtinId="8" hidden="1"/>
    <cellStyle name="Hyperlink" xfId="4837" builtinId="8" hidden="1"/>
    <cellStyle name="Hyperlink" xfId="4839" builtinId="8" hidden="1"/>
    <cellStyle name="Hyperlink" xfId="4841" builtinId="8" hidden="1"/>
    <cellStyle name="Hyperlink" xfId="4843" builtinId="8" hidden="1"/>
    <cellStyle name="Hyperlink" xfId="4845" builtinId="8" hidden="1"/>
    <cellStyle name="Hyperlink" xfId="4847" builtinId="8" hidden="1"/>
    <cellStyle name="Hyperlink" xfId="4849" builtinId="8" hidden="1"/>
    <cellStyle name="Hyperlink" xfId="4851" builtinId="8" hidden="1"/>
    <cellStyle name="Hyperlink" xfId="4853" builtinId="8" hidden="1"/>
    <cellStyle name="Hyperlink" xfId="4855" builtinId="8" hidden="1"/>
    <cellStyle name="Hyperlink" xfId="4857" builtinId="8" hidden="1"/>
    <cellStyle name="Hyperlink" xfId="4859" builtinId="8" hidden="1"/>
    <cellStyle name="Hyperlink" xfId="4861" builtinId="8" hidden="1"/>
    <cellStyle name="Hyperlink" xfId="4863" builtinId="8" hidden="1"/>
    <cellStyle name="Hyperlink" xfId="4865" builtinId="8" hidden="1"/>
    <cellStyle name="Hyperlink" xfId="4867" builtinId="8" hidden="1"/>
    <cellStyle name="Hyperlink" xfId="4869" builtinId="8" hidden="1"/>
    <cellStyle name="Hyperlink" xfId="4871" builtinId="8" hidden="1"/>
    <cellStyle name="Hyperlink" xfId="4873" builtinId="8" hidden="1"/>
    <cellStyle name="Hyperlink" xfId="4875" builtinId="8" hidden="1"/>
    <cellStyle name="Hyperlink" xfId="4877" builtinId="8" hidden="1"/>
    <cellStyle name="Hyperlink" xfId="4879" builtinId="8" hidden="1"/>
    <cellStyle name="Hyperlink" xfId="4881" builtinId="8" hidden="1"/>
    <cellStyle name="Hyperlink" xfId="4883" builtinId="8" hidden="1"/>
    <cellStyle name="Hyperlink" xfId="4885" builtinId="8" hidden="1"/>
    <cellStyle name="Hyperlink" xfId="4887" builtinId="8" hidden="1"/>
    <cellStyle name="Hyperlink" xfId="4889" builtinId="8" hidden="1"/>
    <cellStyle name="Hyperlink" xfId="4891" builtinId="8" hidden="1"/>
    <cellStyle name="Hyperlink" xfId="4893" builtinId="8" hidden="1"/>
    <cellStyle name="Hyperlink" xfId="4895" builtinId="8" hidden="1"/>
    <cellStyle name="Hyperlink" xfId="4897" builtinId="8" hidden="1"/>
    <cellStyle name="Hyperlink" xfId="4899" builtinId="8" hidden="1"/>
    <cellStyle name="Hyperlink" xfId="4901" builtinId="8" hidden="1"/>
    <cellStyle name="Hyperlink" xfId="4903" builtinId="8" hidden="1"/>
    <cellStyle name="Hyperlink" xfId="4905" builtinId="8" hidden="1"/>
    <cellStyle name="Hyperlink" xfId="4907" builtinId="8" hidden="1"/>
    <cellStyle name="Hyperlink" xfId="4909" builtinId="8" hidden="1"/>
    <cellStyle name="Hyperlink" xfId="4911" builtinId="8" hidden="1"/>
    <cellStyle name="Hyperlink" xfId="4921" builtinId="8" hidden="1"/>
    <cellStyle name="Hyperlink" xfId="4950" builtinId="8" hidden="1"/>
    <cellStyle name="Hyperlink" xfId="4919" builtinId="8" hidden="1"/>
    <cellStyle name="Hyperlink" xfId="4920" builtinId="8" hidden="1"/>
    <cellStyle name="Hyperlink" xfId="4915" builtinId="8" hidden="1"/>
    <cellStyle name="Hyperlink" xfId="4913" builtinId="8" hidden="1"/>
    <cellStyle name="Hyperlink" xfId="4925" builtinId="8" hidden="1"/>
    <cellStyle name="Hyperlink" xfId="4648" builtinId="8" hidden="1"/>
    <cellStyle name="Hyperlink" xfId="4922" builtinId="8" hidden="1"/>
    <cellStyle name="Hyperlink" xfId="4946" builtinId="8" hidden="1"/>
    <cellStyle name="Hyperlink" xfId="4938" builtinId="8" hidden="1"/>
    <cellStyle name="Hyperlink" xfId="4930" builtinId="8" hidden="1"/>
    <cellStyle name="Hyperlink" xfId="4949" builtinId="8" hidden="1"/>
    <cellStyle name="Hyperlink" xfId="4941" builtinId="8" hidden="1"/>
    <cellStyle name="Hyperlink" xfId="4933" builtinId="8" hidden="1"/>
    <cellStyle name="Hyperlink" xfId="4948" builtinId="8" hidden="1"/>
    <cellStyle name="Hyperlink" xfId="4940" builtinId="8" hidden="1"/>
    <cellStyle name="Hyperlink" xfId="4932" builtinId="8" hidden="1"/>
    <cellStyle name="Hyperlink" xfId="4947" builtinId="8" hidden="1"/>
    <cellStyle name="Hyperlink" xfId="4939" builtinId="8" hidden="1"/>
    <cellStyle name="Hyperlink" xfId="4931" builtinId="8" hidden="1"/>
    <cellStyle name="Hyperlink" xfId="4952" builtinId="8" hidden="1"/>
    <cellStyle name="Hyperlink" xfId="4954" builtinId="8" hidden="1"/>
    <cellStyle name="Hyperlink" xfId="4956" builtinId="8" hidden="1"/>
    <cellStyle name="Hyperlink" xfId="4958" builtinId="8" hidden="1"/>
    <cellStyle name="Hyperlink" xfId="4960" builtinId="8" hidden="1"/>
    <cellStyle name="Hyperlink" xfId="4962" builtinId="8" hidden="1"/>
    <cellStyle name="Hyperlink" xfId="4964" builtinId="8" hidden="1"/>
    <cellStyle name="Hyperlink" xfId="4966" builtinId="8" hidden="1"/>
    <cellStyle name="Hyperlink" xfId="4968" builtinId="8" hidden="1"/>
    <cellStyle name="Hyperlink" xfId="4970" builtinId="8" hidden="1"/>
    <cellStyle name="Hyperlink" xfId="4972" builtinId="8" hidden="1"/>
    <cellStyle name="Hyperlink" xfId="4974" builtinId="8" hidden="1"/>
    <cellStyle name="Hyperlink" xfId="4976" builtinId="8" hidden="1"/>
    <cellStyle name="Hyperlink" xfId="4978" builtinId="8" hidden="1"/>
    <cellStyle name="Hyperlink" xfId="4980" builtinId="8" hidden="1"/>
    <cellStyle name="Hyperlink" xfId="4982" builtinId="8" hidden="1"/>
    <cellStyle name="Hyperlink" xfId="4984" builtinId="8" hidden="1"/>
    <cellStyle name="Hyperlink" xfId="4986" builtinId="8" hidden="1"/>
    <cellStyle name="Hyperlink" xfId="4988" builtinId="8" hidden="1"/>
    <cellStyle name="Hyperlink" xfId="4990" builtinId="8" hidden="1"/>
    <cellStyle name="Hyperlink" xfId="4992" builtinId="8" hidden="1"/>
    <cellStyle name="Hyperlink" xfId="4994" builtinId="8" hidden="1"/>
    <cellStyle name="Hyperlink" xfId="4996" builtinId="8" hidden="1"/>
    <cellStyle name="Hyperlink" xfId="4998" builtinId="8" hidden="1"/>
    <cellStyle name="Hyperlink" xfId="5000" builtinId="8" hidden="1"/>
    <cellStyle name="Hyperlink" xfId="5002" builtinId="8" hidden="1"/>
    <cellStyle name="Hyperlink" xfId="5004" builtinId="8" hidden="1"/>
    <cellStyle name="Hyperlink" xfId="5006" builtinId="8" hidden="1"/>
    <cellStyle name="Hyperlink" xfId="5008" builtinId="8" hidden="1"/>
    <cellStyle name="Hyperlink" xfId="5010" builtinId="8" hidden="1"/>
    <cellStyle name="Hyperlink" xfId="5012" builtinId="8" hidden="1"/>
    <cellStyle name="Hyperlink" xfId="5014" builtinId="8" hidden="1"/>
    <cellStyle name="Hyperlink" xfId="5016" builtinId="8" hidden="1"/>
    <cellStyle name="Hyperlink" xfId="5018" builtinId="8" hidden="1"/>
    <cellStyle name="Hyperlink" xfId="5020" builtinId="8" hidden="1"/>
    <cellStyle name="Hyperlink" xfId="5022" builtinId="8" hidden="1"/>
    <cellStyle name="Hyperlink" xfId="5024" builtinId="8" hidden="1"/>
    <cellStyle name="Hyperlink" xfId="5026" builtinId="8" hidden="1"/>
    <cellStyle name="Hyperlink" xfId="5028" builtinId="8" hidden="1"/>
    <cellStyle name="Hyperlink" xfId="5030" builtinId="8" hidden="1"/>
    <cellStyle name="Hyperlink" xfId="5032" builtinId="8" hidden="1"/>
    <cellStyle name="Hyperlink" xfId="5034" builtinId="8" hidden="1"/>
    <cellStyle name="Hyperlink" xfId="5036" builtinId="8" hidden="1"/>
    <cellStyle name="Hyperlink" xfId="5038" builtinId="8" hidden="1"/>
    <cellStyle name="Hyperlink" xfId="5040" builtinId="8" hidden="1"/>
    <cellStyle name="Hyperlink" xfId="5042" builtinId="8" hidden="1"/>
    <cellStyle name="Hyperlink" xfId="5044" builtinId="8" hidden="1"/>
    <cellStyle name="Hyperlink" xfId="5046" builtinId="8" hidden="1"/>
    <cellStyle name="Hyperlink" xfId="5048" builtinId="8" hidden="1"/>
    <cellStyle name="Hyperlink" xfId="5050" builtinId="8" hidden="1"/>
    <cellStyle name="Hyperlink" xfId="5052" builtinId="8" hidden="1"/>
    <cellStyle name="Hyperlink" xfId="5054" builtinId="8" hidden="1"/>
    <cellStyle name="Hyperlink" xfId="5056" builtinId="8" hidden="1"/>
    <cellStyle name="Hyperlink" xfId="5058" builtinId="8" hidden="1"/>
    <cellStyle name="Hyperlink" xfId="5060" builtinId="8" hidden="1"/>
    <cellStyle name="Hyperlink" xfId="5062" builtinId="8" hidden="1"/>
    <cellStyle name="Hyperlink" xfId="5064" builtinId="8" hidden="1"/>
    <cellStyle name="Hyperlink" xfId="5066" builtinId="8" hidden="1"/>
    <cellStyle name="Hyperlink" xfId="5068" builtinId="8" hidden="1"/>
    <cellStyle name="Hyperlink" xfId="5070" builtinId="8" hidden="1"/>
    <cellStyle name="Hyperlink" xfId="5072" builtinId="8" hidden="1"/>
    <cellStyle name="Hyperlink" xfId="5074" builtinId="8" hidden="1"/>
    <cellStyle name="Hyperlink" xfId="5076" builtinId="8" hidden="1"/>
    <cellStyle name="Hyperlink" xfId="5078" builtinId="8" hidden="1"/>
    <cellStyle name="Hyperlink" xfId="5080" builtinId="8" hidden="1"/>
    <cellStyle name="Hyperlink" xfId="5082" builtinId="8" hidden="1"/>
    <cellStyle name="Hyperlink" xfId="5084" builtinId="8" hidden="1"/>
    <cellStyle name="Hyperlink" xfId="5086" builtinId="8" hidden="1"/>
    <cellStyle name="Hyperlink" xfId="5088" builtinId="8" hidden="1"/>
    <cellStyle name="Hyperlink" xfId="5090" builtinId="8" hidden="1"/>
    <cellStyle name="Hyperlink" xfId="5092" builtinId="8" hidden="1"/>
    <cellStyle name="Hyperlink" xfId="5094" builtinId="8" hidden="1"/>
    <cellStyle name="Hyperlink" xfId="5096" builtinId="8" hidden="1"/>
    <cellStyle name="Hyperlink" xfId="5098" builtinId="8" hidden="1"/>
    <cellStyle name="Hyperlink" xfId="5100" builtinId="8" hidden="1"/>
    <cellStyle name="Hyperlink" xfId="5102" builtinId="8" hidden="1"/>
    <cellStyle name="Hyperlink" xfId="5104" builtinId="8" hidden="1"/>
    <cellStyle name="Hyperlink" xfId="5106" builtinId="8" hidden="1"/>
    <cellStyle name="Hyperlink" xfId="5108" builtinId="8" hidden="1"/>
    <cellStyle name="Hyperlink" xfId="5110" builtinId="8" hidden="1"/>
    <cellStyle name="Hyperlink" xfId="5112" builtinId="8" hidden="1"/>
    <cellStyle name="Hyperlink" xfId="5114" builtinId="8" hidden="1"/>
    <cellStyle name="Hyperlink" xfId="5116" builtinId="8" hidden="1"/>
    <cellStyle name="Hyperlink" xfId="5118" builtinId="8" hidden="1"/>
    <cellStyle name="Hyperlink" xfId="5120" builtinId="8" hidden="1"/>
    <cellStyle name="Hyperlink" xfId="5122" builtinId="8" hidden="1"/>
    <cellStyle name="Hyperlink" xfId="5124" builtinId="8" hidden="1"/>
    <cellStyle name="Hyperlink" xfId="5126" builtinId="8" hidden="1"/>
    <cellStyle name="Hyperlink" xfId="5128" builtinId="8" hidden="1"/>
    <cellStyle name="Hyperlink" xfId="5130" builtinId="8" hidden="1"/>
    <cellStyle name="Hyperlink" xfId="5132" builtinId="8" hidden="1"/>
    <cellStyle name="Hyperlink" xfId="5134" builtinId="8" hidden="1"/>
    <cellStyle name="Hyperlink" xfId="5136" builtinId="8" hidden="1"/>
    <cellStyle name="Hyperlink" xfId="5138" builtinId="8" hidden="1"/>
    <cellStyle name="Hyperlink" xfId="5140" builtinId="8" hidden="1"/>
    <cellStyle name="Hyperlink" xfId="5142" builtinId="8" hidden="1"/>
    <cellStyle name="Hyperlink" xfId="5144" builtinId="8" hidden="1"/>
    <cellStyle name="Hyperlink" xfId="5146" builtinId="8" hidden="1"/>
    <cellStyle name="Hyperlink" xfId="5148" builtinId="8" hidden="1"/>
    <cellStyle name="Hyperlink" xfId="5150" builtinId="8" hidden="1"/>
    <cellStyle name="Hyperlink" xfId="5152" builtinId="8" hidden="1"/>
    <cellStyle name="Hyperlink" xfId="5154" builtinId="8" hidden="1"/>
    <cellStyle name="Hyperlink" xfId="5156" builtinId="8" hidden="1"/>
    <cellStyle name="Hyperlink" xfId="5158" builtinId="8" hidden="1"/>
    <cellStyle name="Hyperlink" xfId="5160" builtinId="8" hidden="1"/>
    <cellStyle name="Hyperlink" xfId="5162" builtinId="8" hidden="1"/>
    <cellStyle name="Hyperlink" xfId="5164" builtinId="8" hidden="1"/>
    <cellStyle name="Hyperlink" xfId="5166" builtinId="8" hidden="1"/>
    <cellStyle name="Hyperlink" xfId="5168" builtinId="8" hidden="1"/>
    <cellStyle name="Hyperlink" xfId="5170" builtinId="8" hidden="1"/>
    <cellStyle name="Hyperlink" xfId="5172" builtinId="8" hidden="1"/>
    <cellStyle name="Hyperlink" xfId="5174" builtinId="8" hidden="1"/>
    <cellStyle name="Hyperlink" xfId="5176" builtinId="8" hidden="1"/>
    <cellStyle name="Hyperlink" xfId="5178" builtinId="8" hidden="1"/>
    <cellStyle name="Hyperlink" xfId="5180" builtinId="8" hidden="1"/>
    <cellStyle name="Hyperlink" xfId="5182" builtinId="8" hidden="1"/>
    <cellStyle name="Hyperlink" xfId="5184" builtinId="8" hidden="1"/>
    <cellStyle name="Hyperlink" xfId="5186" builtinId="8" hidden="1"/>
    <cellStyle name="Hyperlink" xfId="5188" builtinId="8" hidden="1"/>
    <cellStyle name="Hyperlink" xfId="4040" builtinId="8" hidden="1"/>
    <cellStyle name="Hyperlink" xfId="4035" builtinId="8" hidden="1"/>
    <cellStyle name="Hyperlink" xfId="4388" builtinId="8" hidden="1"/>
    <cellStyle name="Hyperlink" xfId="4037" builtinId="8" hidden="1"/>
    <cellStyle name="Hyperlink" xfId="4070" builtinId="8" hidden="1"/>
    <cellStyle name="Hyperlink" xfId="4029" builtinId="8" hidden="1"/>
    <cellStyle name="Hyperlink" xfId="4027" builtinId="8" hidden="1"/>
    <cellStyle name="Hyperlink" xfId="4071" builtinId="8" hidden="1"/>
    <cellStyle name="Hyperlink" xfId="4038" builtinId="8" hidden="1"/>
    <cellStyle name="Hyperlink" xfId="4032" builtinId="8" hidden="1"/>
    <cellStyle name="Hyperlink" xfId="4057" builtinId="8" hidden="1"/>
    <cellStyle name="Hyperlink" xfId="4049" builtinId="8" hidden="1"/>
    <cellStyle name="Hyperlink" xfId="4041" builtinId="8" hidden="1"/>
    <cellStyle name="Hyperlink" xfId="4060" builtinId="8" hidden="1"/>
    <cellStyle name="Hyperlink" xfId="4052" builtinId="8" hidden="1"/>
    <cellStyle name="Hyperlink" xfId="4044" builtinId="8" hidden="1"/>
    <cellStyle name="Hyperlink" xfId="4059" builtinId="8" hidden="1"/>
    <cellStyle name="Hyperlink" xfId="4051" builtinId="8" hidden="1"/>
    <cellStyle name="Hyperlink" xfId="4043" builtinId="8" hidden="1"/>
    <cellStyle name="Hyperlink" xfId="4058" builtinId="8" hidden="1"/>
    <cellStyle name="Hyperlink" xfId="4050" builtinId="8" hidden="1"/>
    <cellStyle name="Hyperlink" xfId="4042" builtinId="8" hidden="1"/>
    <cellStyle name="Hyperlink" xfId="5191" builtinId="8" hidden="1"/>
    <cellStyle name="Hyperlink" xfId="5193" builtinId="8" hidden="1"/>
    <cellStyle name="Hyperlink" xfId="5195" builtinId="8" hidden="1"/>
    <cellStyle name="Hyperlink" xfId="5197" builtinId="8" hidden="1"/>
    <cellStyle name="Hyperlink" xfId="5200" builtinId="8" hidden="1"/>
    <cellStyle name="Hyperlink" xfId="5202" builtinId="8" hidden="1"/>
    <cellStyle name="Hyperlink" xfId="5204" builtinId="8" hidden="1"/>
    <cellStyle name="Hyperlink" xfId="5206" builtinId="8" hidden="1"/>
    <cellStyle name="Hyperlink" xfId="5208" builtinId="8" hidden="1"/>
    <cellStyle name="Hyperlink" xfId="5210" builtinId="8" hidden="1"/>
    <cellStyle name="Hyperlink" xfId="5212" builtinId="8" hidden="1"/>
    <cellStyle name="Hyperlink" xfId="5214" builtinId="8" hidden="1"/>
    <cellStyle name="Hyperlink" xfId="5216" builtinId="8" hidden="1"/>
    <cellStyle name="Hyperlink" xfId="5218" builtinId="8" hidden="1"/>
    <cellStyle name="Hyperlink" xfId="5220" builtinId="8" hidden="1"/>
    <cellStyle name="Hyperlink" xfId="5222" builtinId="8" hidden="1"/>
    <cellStyle name="Hyperlink" xfId="5224" builtinId="8" hidden="1"/>
    <cellStyle name="Hyperlink" xfId="5226" builtinId="8" hidden="1"/>
    <cellStyle name="Hyperlink" xfId="5228" builtinId="8" hidden="1"/>
    <cellStyle name="Hyperlink" xfId="5230" builtinId="8" hidden="1"/>
    <cellStyle name="Hyperlink" xfId="5232" builtinId="8" hidden="1"/>
    <cellStyle name="Hyperlink" xfId="5234" builtinId="8" hidden="1"/>
    <cellStyle name="Hyperlink" xfId="5236" builtinId="8" hidden="1"/>
    <cellStyle name="Hyperlink" xfId="5238" builtinId="8" hidden="1"/>
    <cellStyle name="Hyperlink" xfId="5240" builtinId="8" hidden="1"/>
    <cellStyle name="Hyperlink" xfId="5242" builtinId="8" hidden="1"/>
    <cellStyle name="Hyperlink" xfId="5244" builtinId="8" hidden="1"/>
    <cellStyle name="Hyperlink" xfId="5246" builtinId="8" hidden="1"/>
    <cellStyle name="Hyperlink" xfId="5248" builtinId="8" hidden="1"/>
    <cellStyle name="Hyperlink" xfId="5250" builtinId="8" hidden="1"/>
    <cellStyle name="Hyperlink" xfId="5252" builtinId="8" hidden="1"/>
    <cellStyle name="Hyperlink" xfId="5254" builtinId="8" hidden="1"/>
    <cellStyle name="Hyperlink" xfId="5256" builtinId="8" hidden="1"/>
    <cellStyle name="Hyperlink" xfId="5258" builtinId="8" hidden="1"/>
    <cellStyle name="Hyperlink" xfId="5260" builtinId="8" hidden="1"/>
    <cellStyle name="Hyperlink" xfId="5262" builtinId="8" hidden="1"/>
    <cellStyle name="Hyperlink" xfId="5264" builtinId="8" hidden="1"/>
    <cellStyle name="Hyperlink" xfId="5266" builtinId="8" hidden="1"/>
    <cellStyle name="Hyperlink" xfId="5268" builtinId="8" hidden="1"/>
    <cellStyle name="Hyperlink" xfId="5270" builtinId="8" hidden="1"/>
    <cellStyle name="Hyperlink" xfId="5272" builtinId="8" hidden="1"/>
    <cellStyle name="Hyperlink" xfId="5274" builtinId="8" hidden="1"/>
    <cellStyle name="Hyperlink" xfId="5276" builtinId="8" hidden="1"/>
    <cellStyle name="Hyperlink" xfId="5278" builtinId="8" hidden="1"/>
    <cellStyle name="Hyperlink" xfId="5280" builtinId="8" hidden="1"/>
    <cellStyle name="Hyperlink" xfId="5282" builtinId="8" hidden="1"/>
    <cellStyle name="Hyperlink" xfId="5284" builtinId="8" hidden="1"/>
    <cellStyle name="Hyperlink" xfId="5286" builtinId="8" hidden="1"/>
    <cellStyle name="Hyperlink" xfId="5288" builtinId="8" hidden="1"/>
    <cellStyle name="Hyperlink" xfId="5290" builtinId="8" hidden="1"/>
    <cellStyle name="Hyperlink" xfId="5292" builtinId="8" hidden="1"/>
    <cellStyle name="Hyperlink" xfId="5294" builtinId="8" hidden="1"/>
    <cellStyle name="Hyperlink" xfId="5296" builtinId="8" hidden="1"/>
    <cellStyle name="Hyperlink" xfId="5298" builtinId="8" hidden="1"/>
    <cellStyle name="Hyperlink" xfId="5300" builtinId="8" hidden="1"/>
    <cellStyle name="Hyperlink" xfId="5302" builtinId="8" hidden="1"/>
    <cellStyle name="Hyperlink" xfId="5304" builtinId="8" hidden="1"/>
    <cellStyle name="Hyperlink" xfId="5306" builtinId="8" hidden="1"/>
    <cellStyle name="Hyperlink" xfId="5308" builtinId="8" hidden="1"/>
    <cellStyle name="Hyperlink" xfId="5310" builtinId="8" hidden="1"/>
    <cellStyle name="Hyperlink" xfId="5312" builtinId="8" hidden="1"/>
    <cellStyle name="Hyperlink" xfId="5314" builtinId="8" hidden="1"/>
    <cellStyle name="Hyperlink" xfId="5316" builtinId="8" hidden="1"/>
    <cellStyle name="Hyperlink" xfId="5318" builtinId="8" hidden="1"/>
    <cellStyle name="Hyperlink" xfId="5320" builtinId="8" hidden="1"/>
    <cellStyle name="Hyperlink" xfId="5322" builtinId="8" hidden="1"/>
    <cellStyle name="Hyperlink" xfId="5324" builtinId="8" hidden="1"/>
    <cellStyle name="Hyperlink" xfId="5326" builtinId="8" hidden="1"/>
    <cellStyle name="Hyperlink" xfId="5328" builtinId="8" hidden="1"/>
    <cellStyle name="Hyperlink" xfId="5330" builtinId="8" hidden="1"/>
    <cellStyle name="Hyperlink" xfId="5332" builtinId="8" hidden="1"/>
    <cellStyle name="Hyperlink" xfId="5334" builtinId="8" hidden="1"/>
    <cellStyle name="Hyperlink" xfId="5336" builtinId="8" hidden="1"/>
    <cellStyle name="Hyperlink" xfId="5338" builtinId="8" hidden="1"/>
    <cellStyle name="Hyperlink" xfId="5340" builtinId="8" hidden="1"/>
    <cellStyle name="Hyperlink" xfId="5342" builtinId="8" hidden="1"/>
    <cellStyle name="Hyperlink" xfId="5344" builtinId="8" hidden="1"/>
    <cellStyle name="Hyperlink" xfId="5346" builtinId="8" hidden="1"/>
    <cellStyle name="Hyperlink" xfId="5348" builtinId="8" hidden="1"/>
    <cellStyle name="Hyperlink" xfId="5350" builtinId="8" hidden="1"/>
    <cellStyle name="Hyperlink" xfId="5352" builtinId="8" hidden="1"/>
    <cellStyle name="Hyperlink" xfId="5354" builtinId="8" hidden="1"/>
    <cellStyle name="Hyperlink" xfId="5356" builtinId="8" hidden="1"/>
    <cellStyle name="Hyperlink" xfId="5358" builtinId="8" hidden="1"/>
    <cellStyle name="Hyperlink" xfId="5360" builtinId="8" hidden="1"/>
    <cellStyle name="Hyperlink" xfId="5362" builtinId="8" hidden="1"/>
    <cellStyle name="Hyperlink" xfId="5364" builtinId="8" hidden="1"/>
    <cellStyle name="Hyperlink" xfId="5366" builtinId="8" hidden="1"/>
    <cellStyle name="Hyperlink" xfId="5368" builtinId="8" hidden="1"/>
    <cellStyle name="Hyperlink" xfId="5370" builtinId="8" hidden="1"/>
    <cellStyle name="Hyperlink" xfId="5372" builtinId="8" hidden="1"/>
    <cellStyle name="Hyperlink" xfId="5374" builtinId="8" hidden="1"/>
    <cellStyle name="Hyperlink" xfId="5376" builtinId="8" hidden="1"/>
    <cellStyle name="Hyperlink" xfId="5378" builtinId="8" hidden="1"/>
    <cellStyle name="Hyperlink" xfId="5380" builtinId="8" hidden="1"/>
    <cellStyle name="Hyperlink" xfId="5382" builtinId="8" hidden="1"/>
    <cellStyle name="Hyperlink" xfId="5384" builtinId="8" hidden="1"/>
    <cellStyle name="Hyperlink" xfId="5386" builtinId="8" hidden="1"/>
    <cellStyle name="Hyperlink" xfId="5388" builtinId="8" hidden="1"/>
    <cellStyle name="Hyperlink" xfId="5390" builtinId="8" hidden="1"/>
    <cellStyle name="Hyperlink" xfId="5392" builtinId="8" hidden="1"/>
    <cellStyle name="Hyperlink" xfId="5394" builtinId="8" hidden="1"/>
    <cellStyle name="Hyperlink" xfId="5396" builtinId="8" hidden="1"/>
    <cellStyle name="Hyperlink" xfId="5398" builtinId="8" hidden="1"/>
    <cellStyle name="Hyperlink" xfId="5400" builtinId="8" hidden="1"/>
    <cellStyle name="Hyperlink" xfId="5402" builtinId="8" hidden="1"/>
    <cellStyle name="Hyperlink" xfId="5404" builtinId="8" hidden="1"/>
    <cellStyle name="Hyperlink" xfId="5406" builtinId="8" hidden="1"/>
    <cellStyle name="Hyperlink" xfId="5408" builtinId="8" hidden="1"/>
    <cellStyle name="Hyperlink" xfId="5410" builtinId="8" hidden="1"/>
    <cellStyle name="Hyperlink" xfId="5412" builtinId="8" hidden="1"/>
    <cellStyle name="Hyperlink" xfId="5414" builtinId="8" hidden="1"/>
    <cellStyle name="Hyperlink" xfId="5416" builtinId="8" hidden="1"/>
    <cellStyle name="Hyperlink" xfId="5418" builtinId="8" hidden="1"/>
    <cellStyle name="Hyperlink" xfId="5420" builtinId="8" hidden="1"/>
    <cellStyle name="Hyperlink" xfId="5422" builtinId="8" hidden="1"/>
    <cellStyle name="Hyperlink" xfId="5424" builtinId="8" hidden="1"/>
    <cellStyle name="Hyperlink" xfId="5426" builtinId="8" hidden="1"/>
    <cellStyle name="Hyperlink" xfId="5428" builtinId="8" hidden="1"/>
    <cellStyle name="Hyperlink" xfId="5430" builtinId="8" hidden="1"/>
    <cellStyle name="Hyperlink" xfId="5432" builtinId="8" hidden="1"/>
    <cellStyle name="Hyperlink" xfId="5434" builtinId="8" hidden="1"/>
    <cellStyle name="Hyperlink" xfId="5436" builtinId="8" hidden="1"/>
    <cellStyle name="Hyperlink" xfId="5438" builtinId="8" hidden="1"/>
    <cellStyle name="Hyperlink" xfId="5440" builtinId="8" hidden="1"/>
    <cellStyle name="Hyperlink" xfId="5442" builtinId="8" hidden="1"/>
    <cellStyle name="Hyperlink" xfId="5444" builtinId="8" hidden="1"/>
    <cellStyle name="Hyperlink" xfId="5446" builtinId="8" hidden="1"/>
    <cellStyle name="Hyperlink" xfId="5448" builtinId="8" hidden="1"/>
    <cellStyle name="Hyperlink" xfId="5450" builtinId="8" hidden="1"/>
    <cellStyle name="Hyperlink" xfId="5452" builtinId="8" hidden="1"/>
    <cellStyle name="Hyperlink" xfId="5454" builtinId="8" hidden="1"/>
    <cellStyle name="Hyperlink" xfId="5456" builtinId="8" hidden="1"/>
    <cellStyle name="Hyperlink" xfId="5458" builtinId="8" hidden="1"/>
    <cellStyle name="Hyperlink" xfId="5460" builtinId="8" hidden="1"/>
    <cellStyle name="Hyperlink" xfId="5462" builtinId="8" hidden="1"/>
    <cellStyle name="Hyperlink" xfId="5464" builtinId="8" hidden="1"/>
    <cellStyle name="Hyperlink" xfId="5466" builtinId="8" hidden="1"/>
    <cellStyle name="Hyperlink" xfId="5468" builtinId="8" hidden="1"/>
    <cellStyle name="Hyperlink" xfId="5470" builtinId="8" hidden="1"/>
    <cellStyle name="Hyperlink" xfId="5472" builtinId="8" hidden="1"/>
    <cellStyle name="Hyperlink" xfId="5474" builtinId="8" hidden="1"/>
    <cellStyle name="Hyperlink" xfId="5476" builtinId="8" hidden="1"/>
    <cellStyle name="Hyperlink" xfId="5478" builtinId="8" hidden="1"/>
    <cellStyle name="Hyperlink" xfId="5480" builtinId="8" hidden="1"/>
    <cellStyle name="Hyperlink" xfId="5482" builtinId="8" hidden="1"/>
    <cellStyle name="Hyperlink" xfId="5484" builtinId="8" hidden="1"/>
    <cellStyle name="Hyperlink" xfId="5486" builtinId="8" hidden="1"/>
    <cellStyle name="Hyperlink" xfId="5488" builtinId="8" hidden="1"/>
    <cellStyle name="Hyperlink" xfId="5490" builtinId="8" hidden="1"/>
    <cellStyle name="Hyperlink" xfId="5492" builtinId="8" hidden="1"/>
    <cellStyle name="Hyperlink" xfId="5494" builtinId="8" hidden="1"/>
    <cellStyle name="Hyperlink" xfId="5496" builtinId="8" hidden="1"/>
    <cellStyle name="Hyperlink" xfId="5498" builtinId="8" hidden="1"/>
    <cellStyle name="Hyperlink" xfId="5500" builtinId="8" hidden="1"/>
    <cellStyle name="Hyperlink" xfId="5502" builtinId="8" hidden="1"/>
    <cellStyle name="Hyperlink" xfId="5504" builtinId="8" hidden="1"/>
    <cellStyle name="Hyperlink" xfId="5506" builtinId="8" hidden="1"/>
    <cellStyle name="Hyperlink" xfId="5508" builtinId="8" hidden="1"/>
    <cellStyle name="Hyperlink" xfId="5510" builtinId="8" hidden="1"/>
    <cellStyle name="Hyperlink" xfId="5512" builtinId="8" hidden="1"/>
    <cellStyle name="Hyperlink" xfId="5514" builtinId="8" hidden="1"/>
    <cellStyle name="Hyperlink" xfId="5516" builtinId="8" hidden="1"/>
    <cellStyle name="Hyperlink" xfId="5518" builtinId="8" hidden="1"/>
    <cellStyle name="Hyperlink" xfId="5520" builtinId="8" hidden="1"/>
    <cellStyle name="Hyperlink" xfId="5522" builtinId="8" hidden="1"/>
    <cellStyle name="Hyperlink" xfId="5524" builtinId="8" hidden="1"/>
    <cellStyle name="Hyperlink" xfId="5526" builtinId="8" hidden="1"/>
    <cellStyle name="Hyperlink" xfId="5528" builtinId="8" hidden="1"/>
    <cellStyle name="Hyperlink" xfId="5530" builtinId="8" hidden="1"/>
    <cellStyle name="Hyperlink" xfId="5532" builtinId="8" hidden="1"/>
    <cellStyle name="Hyperlink" xfId="5534" builtinId="8" hidden="1"/>
    <cellStyle name="Hyperlink" xfId="5536" builtinId="8" hidden="1"/>
    <cellStyle name="Hyperlink" xfId="5538" builtinId="8" hidden="1"/>
    <cellStyle name="Hyperlink" xfId="5540" builtinId="8" hidden="1"/>
    <cellStyle name="Hyperlink" xfId="5542" builtinId="8" hidden="1"/>
    <cellStyle name="Hyperlink" xfId="5544" builtinId="8" hidden="1"/>
    <cellStyle name="Hyperlink" xfId="5546" builtinId="8" hidden="1"/>
    <cellStyle name="Hyperlink" xfId="5548" builtinId="8" hidden="1"/>
    <cellStyle name="Hyperlink" xfId="5550" builtinId="8" hidden="1"/>
    <cellStyle name="Hyperlink" xfId="5552" builtinId="8" hidden="1"/>
    <cellStyle name="Hyperlink" xfId="5554" builtinId="8" hidden="1"/>
    <cellStyle name="Hyperlink" xfId="5556" builtinId="8" hidden="1"/>
    <cellStyle name="Hyperlink" xfId="5558" builtinId="8" hidden="1"/>
    <cellStyle name="Hyperlink" xfId="5560" builtinId="8" hidden="1"/>
    <cellStyle name="Hyperlink" xfId="5562" builtinId="8" hidden="1"/>
    <cellStyle name="Hyperlink" xfId="5564" builtinId="8" hidden="1"/>
    <cellStyle name="Hyperlink" xfId="5566" builtinId="8" hidden="1"/>
    <cellStyle name="Hyperlink" xfId="5568" builtinId="8" hidden="1"/>
    <cellStyle name="Hyperlink" xfId="5570" builtinId="8" hidden="1"/>
    <cellStyle name="Hyperlink" xfId="5572" builtinId="8" hidden="1"/>
    <cellStyle name="Hyperlink" xfId="5574" builtinId="8" hidden="1"/>
    <cellStyle name="Hyperlink" xfId="5576" builtinId="8" hidden="1"/>
    <cellStyle name="Hyperlink" xfId="5578" builtinId="8" hidden="1"/>
    <cellStyle name="Hyperlink" xfId="5580" builtinId="8" hidden="1"/>
    <cellStyle name="Hyperlink" xfId="5582" builtinId="8" hidden="1"/>
    <cellStyle name="Hyperlink" xfId="5584" builtinId="8" hidden="1"/>
    <cellStyle name="Hyperlink" xfId="5586" builtinId="8" hidden="1"/>
    <cellStyle name="Hyperlink" xfId="5588" builtinId="8" hidden="1"/>
    <cellStyle name="Hyperlink" xfId="5590" builtinId="8" hidden="1"/>
    <cellStyle name="Hyperlink" xfId="5592" builtinId="8" hidden="1"/>
    <cellStyle name="Hyperlink" xfId="5594" builtinId="8" hidden="1"/>
    <cellStyle name="Hyperlink" xfId="5596" builtinId="8" hidden="1"/>
    <cellStyle name="Hyperlink" xfId="5598" builtinId="8" hidden="1"/>
    <cellStyle name="Hyperlink" xfId="5600" builtinId="8" hidden="1"/>
    <cellStyle name="Hyperlink" xfId="5602" builtinId="8" hidden="1"/>
    <cellStyle name="Hyperlink" xfId="5604" builtinId="8" hidden="1"/>
    <cellStyle name="Hyperlink" xfId="5606" builtinId="8" hidden="1"/>
    <cellStyle name="Hyperlink" xfId="5608" builtinId="8" hidden="1"/>
    <cellStyle name="Hyperlink" xfId="5610" builtinId="8" hidden="1"/>
    <cellStyle name="Hyperlink" xfId="5612" builtinId="8" hidden="1"/>
    <cellStyle name="Hyperlink" xfId="5614" builtinId="8" hidden="1"/>
    <cellStyle name="Hyperlink" xfId="5616" builtinId="8" hidden="1"/>
    <cellStyle name="Hyperlink" xfId="5618" builtinId="8" hidden="1"/>
    <cellStyle name="Hyperlink" xfId="5620" builtinId="8" hidden="1"/>
    <cellStyle name="Hyperlink" xfId="5622" builtinId="8" hidden="1"/>
    <cellStyle name="Hyperlink" xfId="5624" builtinId="8" hidden="1"/>
    <cellStyle name="Hyperlink" xfId="5635" builtinId="8" hidden="1"/>
    <cellStyle name="Hyperlink" xfId="5637" builtinId="8" hidden="1"/>
    <cellStyle name="Hyperlink" xfId="5630" builtinId="8" hidden="1"/>
    <cellStyle name="Hyperlink" xfId="5628" builtinId="8" hidden="1"/>
    <cellStyle name="Hyperlink" xfId="5631" builtinId="8" hidden="1"/>
    <cellStyle name="Hyperlink" xfId="5638" builtinId="8" hidden="1"/>
    <cellStyle name="Hyperlink" xfId="5632" builtinId="8" hidden="1"/>
    <cellStyle name="Hyperlink" xfId="5658" builtinId="8" hidden="1"/>
    <cellStyle name="Hyperlink" xfId="5650" builtinId="8" hidden="1"/>
    <cellStyle name="Hyperlink" xfId="5642" builtinId="8" hidden="1"/>
    <cellStyle name="Hyperlink" xfId="5661" builtinId="8" hidden="1"/>
    <cellStyle name="Hyperlink" xfId="5653" builtinId="8" hidden="1"/>
    <cellStyle name="Hyperlink" xfId="5645" builtinId="8" hidden="1"/>
    <cellStyle name="Hyperlink" xfId="5660" builtinId="8" hidden="1"/>
    <cellStyle name="Hyperlink" xfId="5652" builtinId="8" hidden="1"/>
    <cellStyle name="Hyperlink" xfId="5644" builtinId="8" hidden="1"/>
    <cellStyle name="Hyperlink" xfId="5659" builtinId="8" hidden="1"/>
    <cellStyle name="Hyperlink" xfId="5651" builtinId="8" hidden="1"/>
    <cellStyle name="Hyperlink" xfId="5643" builtinId="8" hidden="1"/>
    <cellStyle name="Hyperlink" xfId="5667" builtinId="8" hidden="1"/>
    <cellStyle name="Hyperlink" xfId="5669" builtinId="8" hidden="1"/>
    <cellStyle name="Hyperlink" xfId="5671" builtinId="8" hidden="1"/>
    <cellStyle name="Hyperlink" xfId="5673" builtinId="8" hidden="1"/>
    <cellStyle name="Hyperlink" xfId="5675" builtinId="8" hidden="1"/>
    <cellStyle name="Hyperlink" xfId="5677" builtinId="8" hidden="1"/>
    <cellStyle name="Hyperlink" xfId="5679" builtinId="8" hidden="1"/>
    <cellStyle name="Hyperlink" xfId="5681" builtinId="8" hidden="1"/>
    <cellStyle name="Hyperlink" xfId="5683" builtinId="8" hidden="1"/>
    <cellStyle name="Hyperlink" xfId="5685" builtinId="8" hidden="1"/>
    <cellStyle name="Hyperlink" xfId="5687" builtinId="8" hidden="1"/>
    <cellStyle name="Hyperlink" xfId="5689" builtinId="8" hidden="1"/>
    <cellStyle name="Hyperlink" xfId="5691" builtinId="8" hidden="1"/>
    <cellStyle name="Hyperlink" xfId="5693" builtinId="8" hidden="1"/>
    <cellStyle name="Hyperlink" xfId="5695" builtinId="8" hidden="1"/>
    <cellStyle name="Hyperlink" xfId="5697" builtinId="8" hidden="1"/>
    <cellStyle name="Hyperlink" xfId="5699" builtinId="8" hidden="1"/>
    <cellStyle name="Hyperlink" xfId="5701" builtinId="8" hidden="1"/>
    <cellStyle name="Hyperlink" xfId="5703" builtinId="8" hidden="1"/>
    <cellStyle name="Hyperlink" xfId="5705" builtinId="8" hidden="1"/>
    <cellStyle name="Hyperlink" xfId="5707" builtinId="8" hidden="1"/>
    <cellStyle name="Hyperlink" xfId="5709" builtinId="8" hidden="1"/>
    <cellStyle name="Hyperlink" xfId="5711" builtinId="8" hidden="1"/>
    <cellStyle name="Hyperlink" xfId="5713" builtinId="8" hidden="1"/>
    <cellStyle name="Hyperlink" xfId="5715" builtinId="8" hidden="1"/>
    <cellStyle name="Hyperlink" xfId="5717" builtinId="8" hidden="1"/>
    <cellStyle name="Hyperlink" xfId="5719" builtinId="8" hidden="1"/>
    <cellStyle name="Hyperlink" xfId="5721" builtinId="8" hidden="1"/>
    <cellStyle name="Hyperlink" xfId="5723" builtinId="8" hidden="1"/>
    <cellStyle name="Hyperlink" xfId="5725" builtinId="8" hidden="1"/>
    <cellStyle name="Hyperlink" xfId="5727" builtinId="8" hidden="1"/>
    <cellStyle name="Hyperlink" xfId="5729" builtinId="8" hidden="1"/>
    <cellStyle name="Hyperlink" xfId="5731" builtinId="8" hidden="1"/>
    <cellStyle name="Hyperlink" xfId="5733" builtinId="8" hidden="1"/>
    <cellStyle name="Hyperlink" xfId="5735" builtinId="8" hidden="1"/>
    <cellStyle name="Hyperlink" xfId="5737" builtinId="8" hidden="1"/>
    <cellStyle name="Hyperlink" xfId="5739" builtinId="8" hidden="1"/>
    <cellStyle name="Hyperlink" xfId="5741" builtinId="8" hidden="1"/>
    <cellStyle name="Hyperlink" xfId="5743" builtinId="8" hidden="1"/>
    <cellStyle name="Hyperlink" xfId="5745" builtinId="8" hidden="1"/>
    <cellStyle name="Hyperlink" xfId="5747" builtinId="8" hidden="1"/>
    <cellStyle name="Hyperlink" xfId="5749" builtinId="8" hidden="1"/>
    <cellStyle name="Hyperlink" xfId="5751" builtinId="8" hidden="1"/>
    <cellStyle name="Hyperlink" xfId="5753" builtinId="8" hidden="1"/>
    <cellStyle name="Hyperlink" xfId="5755" builtinId="8" hidden="1"/>
    <cellStyle name="Hyperlink" xfId="5757" builtinId="8" hidden="1"/>
    <cellStyle name="Hyperlink" xfId="5759" builtinId="8" hidden="1"/>
    <cellStyle name="Hyperlink" xfId="5761" builtinId="8" hidden="1"/>
    <cellStyle name="Hyperlink" xfId="5763" builtinId="8" hidden="1"/>
    <cellStyle name="Hyperlink" xfId="5765" builtinId="8" hidden="1"/>
    <cellStyle name="Hyperlink" xfId="5767" builtinId="8" hidden="1"/>
    <cellStyle name="Hyperlink" xfId="5769" builtinId="8" hidden="1"/>
    <cellStyle name="Hyperlink" xfId="5771" builtinId="8" hidden="1"/>
    <cellStyle name="Hyperlink" xfId="5773" builtinId="8" hidden="1"/>
    <cellStyle name="Hyperlink" xfId="5775" builtinId="8" hidden="1"/>
    <cellStyle name="Hyperlink" xfId="5777" builtinId="8" hidden="1"/>
    <cellStyle name="Hyperlink" xfId="5779" builtinId="8" hidden="1"/>
    <cellStyle name="Hyperlink" xfId="5781" builtinId="8" hidden="1"/>
    <cellStyle name="Hyperlink" xfId="5783" builtinId="8" hidden="1"/>
    <cellStyle name="Hyperlink" xfId="5785" builtinId="8" hidden="1"/>
    <cellStyle name="Hyperlink" xfId="5787" builtinId="8" hidden="1"/>
    <cellStyle name="Hyperlink" xfId="5789" builtinId="8" hidden="1"/>
    <cellStyle name="Hyperlink" xfId="5791" builtinId="8" hidden="1"/>
    <cellStyle name="Hyperlink" xfId="5793" builtinId="8" hidden="1"/>
    <cellStyle name="Hyperlink" xfId="5795" builtinId="8" hidden="1"/>
    <cellStyle name="Hyperlink" xfId="5797" builtinId="8" hidden="1"/>
    <cellStyle name="Hyperlink" xfId="5799" builtinId="8" hidden="1"/>
    <cellStyle name="Hyperlink" xfId="5801" builtinId="8" hidden="1"/>
    <cellStyle name="Hyperlink" xfId="5803" builtinId="8" hidden="1"/>
    <cellStyle name="Hyperlink" xfId="5805" builtinId="8" hidden="1"/>
    <cellStyle name="Hyperlink" xfId="5807" builtinId="8" hidden="1"/>
    <cellStyle name="Hyperlink" xfId="5809" builtinId="8" hidden="1"/>
    <cellStyle name="Hyperlink" xfId="5811" builtinId="8" hidden="1"/>
    <cellStyle name="Hyperlink" xfId="5813" builtinId="8" hidden="1"/>
    <cellStyle name="Hyperlink" xfId="5815" builtinId="8" hidden="1"/>
    <cellStyle name="Hyperlink" xfId="5817" builtinId="8" hidden="1"/>
    <cellStyle name="Hyperlink" xfId="5819" builtinId="8" hidden="1"/>
    <cellStyle name="Hyperlink" xfId="5821" builtinId="8" hidden="1"/>
    <cellStyle name="Hyperlink" xfId="5823" builtinId="8" hidden="1"/>
    <cellStyle name="Hyperlink" xfId="5825" builtinId="8" hidden="1"/>
    <cellStyle name="Hyperlink" xfId="5827" builtinId="8" hidden="1"/>
    <cellStyle name="Hyperlink" xfId="5829" builtinId="8" hidden="1"/>
    <cellStyle name="Hyperlink" xfId="5831" builtinId="8" hidden="1"/>
    <cellStyle name="Hyperlink" xfId="5833" builtinId="8" hidden="1"/>
    <cellStyle name="Hyperlink" xfId="5835" builtinId="8" hidden="1"/>
    <cellStyle name="Hyperlink" xfId="5837" builtinId="8" hidden="1"/>
    <cellStyle name="Hyperlink" xfId="5839" builtinId="8" hidden="1"/>
    <cellStyle name="Hyperlink" xfId="5841" builtinId="8" hidden="1"/>
    <cellStyle name="Hyperlink" xfId="5843" builtinId="8" hidden="1"/>
    <cellStyle name="Hyperlink" xfId="5845" builtinId="8" hidden="1"/>
    <cellStyle name="Hyperlink" xfId="5847" builtinId="8" hidden="1"/>
    <cellStyle name="Hyperlink" xfId="5849" builtinId="8" hidden="1"/>
    <cellStyle name="Hyperlink" xfId="5851" builtinId="8" hidden="1"/>
    <cellStyle name="Hyperlink" xfId="5853" builtinId="8" hidden="1"/>
    <cellStyle name="Hyperlink" xfId="5855" builtinId="8" hidden="1"/>
    <cellStyle name="Hyperlink" xfId="5857" builtinId="8" hidden="1"/>
    <cellStyle name="Hyperlink" xfId="5859" builtinId="8" hidden="1"/>
    <cellStyle name="Hyperlink" xfId="5861" builtinId="8" hidden="1"/>
    <cellStyle name="Hyperlink" xfId="5863" builtinId="8" hidden="1"/>
    <cellStyle name="Hyperlink" xfId="5865" builtinId="8" hidden="1"/>
    <cellStyle name="Hyperlink" xfId="5867" builtinId="8" hidden="1"/>
    <cellStyle name="Hyperlink" xfId="5869" builtinId="8" hidden="1"/>
    <cellStyle name="Hyperlink" xfId="5871" builtinId="8" hidden="1"/>
    <cellStyle name="Hyperlink" xfId="5873" builtinId="8" hidden="1"/>
    <cellStyle name="Hyperlink" xfId="5875" builtinId="8" hidden="1"/>
    <cellStyle name="Hyperlink" xfId="5877" builtinId="8" hidden="1"/>
    <cellStyle name="Hyperlink" xfId="5879" builtinId="8" hidden="1"/>
    <cellStyle name="Hyperlink" xfId="5881" builtinId="8" hidden="1"/>
    <cellStyle name="Hyperlink" xfId="5883" builtinId="8" hidden="1"/>
    <cellStyle name="Hyperlink" xfId="5885" builtinId="8" hidden="1"/>
    <cellStyle name="Hyperlink" xfId="5887" builtinId="8" hidden="1"/>
    <cellStyle name="Hyperlink" xfId="5889" builtinId="8" hidden="1"/>
    <cellStyle name="Hyperlink" xfId="5891" builtinId="8" hidden="1"/>
    <cellStyle name="Hyperlink" xfId="5893" builtinId="8" hidden="1"/>
    <cellStyle name="Hyperlink" xfId="5895" builtinId="8" hidden="1"/>
    <cellStyle name="Hyperlink" xfId="5897" builtinId="8" hidden="1"/>
    <cellStyle name="Hyperlink" xfId="5899" builtinId="8" hidden="1"/>
    <cellStyle name="Hyperlink" xfId="5901" builtinId="8" hidden="1"/>
    <cellStyle name="Hyperlink" xfId="5903" builtinId="8" hidden="1"/>
    <cellStyle name="Hyperlink" xfId="5905" builtinId="8" hidden="1"/>
    <cellStyle name="Hyperlink" xfId="5907" builtinId="8" hidden="1"/>
    <cellStyle name="Hyperlink" xfId="5918" builtinId="8" hidden="1"/>
    <cellStyle name="Hyperlink" xfId="5949" builtinId="8" hidden="1"/>
    <cellStyle name="Hyperlink" xfId="5916" builtinId="8" hidden="1"/>
    <cellStyle name="Hyperlink" xfId="5917" builtinId="8" hidden="1"/>
    <cellStyle name="Hyperlink" xfId="5912" builtinId="8" hidden="1"/>
    <cellStyle name="Hyperlink" xfId="5910" builtinId="8" hidden="1"/>
    <cellStyle name="Hyperlink" xfId="5923" builtinId="8" hidden="1"/>
    <cellStyle name="Hyperlink" xfId="5641" builtinId="8" hidden="1"/>
    <cellStyle name="Hyperlink" xfId="5919" builtinId="8" hidden="1"/>
    <cellStyle name="Hyperlink" xfId="5945" builtinId="8" hidden="1"/>
    <cellStyle name="Hyperlink" xfId="5937" builtinId="8" hidden="1"/>
    <cellStyle name="Hyperlink" xfId="5929" builtinId="8" hidden="1"/>
    <cellStyle name="Hyperlink" xfId="5948" builtinId="8" hidden="1"/>
    <cellStyle name="Hyperlink" xfId="5940" builtinId="8" hidden="1"/>
    <cellStyle name="Hyperlink" xfId="5932" builtinId="8" hidden="1"/>
    <cellStyle name="Hyperlink" xfId="5947" builtinId="8" hidden="1"/>
    <cellStyle name="Hyperlink" xfId="5939" builtinId="8" hidden="1"/>
    <cellStyle name="Hyperlink" xfId="5931" builtinId="8" hidden="1"/>
    <cellStyle name="Hyperlink" xfId="5946" builtinId="8" hidden="1"/>
    <cellStyle name="Hyperlink" xfId="5938" builtinId="8" hidden="1"/>
    <cellStyle name="Hyperlink" xfId="5930" builtinId="8" hidden="1"/>
    <cellStyle name="Hyperlink" xfId="5951" builtinId="8" hidden="1"/>
    <cellStyle name="Hyperlink" xfId="5953" builtinId="8" hidden="1"/>
    <cellStyle name="Hyperlink" xfId="5955" builtinId="8" hidden="1"/>
    <cellStyle name="Hyperlink" xfId="5957" builtinId="8" hidden="1"/>
    <cellStyle name="Hyperlink" xfId="5959" builtinId="8" hidden="1"/>
    <cellStyle name="Hyperlink" xfId="5961" builtinId="8" hidden="1"/>
    <cellStyle name="Hyperlink" xfId="5963" builtinId="8" hidden="1"/>
    <cellStyle name="Hyperlink" xfId="5965" builtinId="8" hidden="1"/>
    <cellStyle name="Hyperlink" xfId="5967" builtinId="8" hidden="1"/>
    <cellStyle name="Hyperlink" xfId="5969" builtinId="8" hidden="1"/>
    <cellStyle name="Hyperlink" xfId="5971" builtinId="8" hidden="1"/>
    <cellStyle name="Hyperlink" xfId="5973" builtinId="8" hidden="1"/>
    <cellStyle name="Hyperlink" xfId="5975" builtinId="8" hidden="1"/>
    <cellStyle name="Hyperlink" xfId="5977" builtinId="8" hidden="1"/>
    <cellStyle name="Hyperlink" xfId="5979" builtinId="8" hidden="1"/>
    <cellStyle name="Hyperlink" xfId="5981" builtinId="8" hidden="1"/>
    <cellStyle name="Hyperlink" xfId="5983" builtinId="8" hidden="1"/>
    <cellStyle name="Hyperlink" xfId="5985" builtinId="8" hidden="1"/>
    <cellStyle name="Hyperlink" xfId="5987" builtinId="8" hidden="1"/>
    <cellStyle name="Hyperlink" xfId="5989" builtinId="8" hidden="1"/>
    <cellStyle name="Hyperlink" xfId="5991" builtinId="8" hidden="1"/>
    <cellStyle name="Hyperlink" xfId="5993" builtinId="8" hidden="1"/>
    <cellStyle name="Hyperlink" xfId="5995" builtinId="8" hidden="1"/>
    <cellStyle name="Hyperlink" xfId="5997" builtinId="8" hidden="1"/>
    <cellStyle name="Hyperlink" xfId="5999" builtinId="8" hidden="1"/>
    <cellStyle name="Hyperlink" xfId="6001" builtinId="8" hidden="1"/>
    <cellStyle name="Hyperlink" xfId="6003" builtinId="8" hidden="1"/>
    <cellStyle name="Hyperlink" xfId="6005" builtinId="8" hidden="1"/>
    <cellStyle name="Hyperlink" xfId="6007" builtinId="8" hidden="1"/>
    <cellStyle name="Hyperlink" xfId="6009" builtinId="8" hidden="1"/>
    <cellStyle name="Hyperlink" xfId="6011" builtinId="8" hidden="1"/>
    <cellStyle name="Hyperlink" xfId="6013" builtinId="8" hidden="1"/>
    <cellStyle name="Hyperlink" xfId="6015" builtinId="8" hidden="1"/>
    <cellStyle name="Hyperlink" xfId="6017" builtinId="8" hidden="1"/>
    <cellStyle name="Hyperlink" xfId="6019" builtinId="8" hidden="1"/>
    <cellStyle name="Hyperlink" xfId="6021" builtinId="8" hidden="1"/>
    <cellStyle name="Hyperlink" xfId="6023" builtinId="8" hidden="1"/>
    <cellStyle name="Hyperlink" xfId="6025" builtinId="8" hidden="1"/>
    <cellStyle name="Hyperlink" xfId="6027" builtinId="8" hidden="1"/>
    <cellStyle name="Hyperlink" xfId="6029" builtinId="8" hidden="1"/>
    <cellStyle name="Hyperlink" xfId="6031" builtinId="8" hidden="1"/>
    <cellStyle name="Hyperlink" xfId="6033" builtinId="8" hidden="1"/>
    <cellStyle name="Hyperlink" xfId="6035" builtinId="8" hidden="1"/>
    <cellStyle name="Hyperlink" xfId="6037" builtinId="8" hidden="1"/>
    <cellStyle name="Hyperlink" xfId="6039" builtinId="8" hidden="1"/>
    <cellStyle name="Hyperlink" xfId="6041" builtinId="8" hidden="1"/>
    <cellStyle name="Hyperlink" xfId="6043" builtinId="8" hidden="1"/>
    <cellStyle name="Hyperlink" xfId="6045" builtinId="8" hidden="1"/>
    <cellStyle name="Hyperlink" xfId="6047" builtinId="8" hidden="1"/>
    <cellStyle name="Hyperlink" xfId="6049" builtinId="8" hidden="1"/>
    <cellStyle name="Hyperlink" xfId="6051" builtinId="8" hidden="1"/>
    <cellStyle name="Hyperlink" xfId="6053" builtinId="8" hidden="1"/>
    <cellStyle name="Hyperlink" xfId="6055" builtinId="8" hidden="1"/>
    <cellStyle name="Hyperlink" xfId="6057" builtinId="8" hidden="1"/>
    <cellStyle name="Hyperlink" xfId="6059" builtinId="8" hidden="1"/>
    <cellStyle name="Hyperlink" xfId="6061" builtinId="8" hidden="1"/>
    <cellStyle name="Hyperlink" xfId="6063" builtinId="8" hidden="1"/>
    <cellStyle name="Hyperlink" xfId="6065" builtinId="8" hidden="1"/>
    <cellStyle name="Hyperlink" xfId="6067" builtinId="8" hidden="1"/>
    <cellStyle name="Hyperlink" xfId="6069" builtinId="8" hidden="1"/>
    <cellStyle name="Hyperlink" xfId="6071" builtinId="8" hidden="1"/>
    <cellStyle name="Hyperlink" xfId="6073" builtinId="8" hidden="1"/>
    <cellStyle name="Hyperlink" xfId="6075" builtinId="8" hidden="1"/>
    <cellStyle name="Hyperlink" xfId="6077" builtinId="8" hidden="1"/>
    <cellStyle name="Hyperlink" xfId="6079" builtinId="8" hidden="1"/>
    <cellStyle name="Hyperlink" xfId="6081" builtinId="8" hidden="1"/>
    <cellStyle name="Hyperlink" xfId="6083" builtinId="8" hidden="1"/>
    <cellStyle name="Hyperlink" xfId="6085" builtinId="8" hidden="1"/>
    <cellStyle name="Hyperlink" xfId="6087" builtinId="8" hidden="1"/>
    <cellStyle name="Hyperlink" xfId="6089" builtinId="8" hidden="1"/>
    <cellStyle name="Hyperlink" xfId="6091" builtinId="8" hidden="1"/>
    <cellStyle name="Hyperlink" xfId="6093" builtinId="8" hidden="1"/>
    <cellStyle name="Hyperlink" xfId="6095" builtinId="8" hidden="1"/>
    <cellStyle name="Hyperlink" xfId="6097" builtinId="8" hidden="1"/>
    <cellStyle name="Hyperlink" xfId="6099" builtinId="8" hidden="1"/>
    <cellStyle name="Hyperlink" xfId="6101" builtinId="8" hidden="1"/>
    <cellStyle name="Hyperlink" xfId="6103" builtinId="8" hidden="1"/>
    <cellStyle name="Hyperlink" xfId="6105" builtinId="8" hidden="1"/>
    <cellStyle name="Hyperlink" xfId="6107" builtinId="8" hidden="1"/>
    <cellStyle name="Hyperlink" xfId="6109" builtinId="8" hidden="1"/>
    <cellStyle name="Hyperlink" xfId="6111" builtinId="8" hidden="1"/>
    <cellStyle name="Hyperlink" xfId="6113" builtinId="8" hidden="1"/>
    <cellStyle name="Hyperlink" xfId="6115" builtinId="8" hidden="1"/>
    <cellStyle name="Hyperlink" xfId="6117" builtinId="8" hidden="1"/>
    <cellStyle name="Hyperlink" xfId="6119" builtinId="8" hidden="1"/>
    <cellStyle name="Hyperlink" xfId="6121" builtinId="8" hidden="1"/>
    <cellStyle name="Hyperlink" xfId="6123" builtinId="8" hidden="1"/>
    <cellStyle name="Hyperlink" xfId="6125" builtinId="8" hidden="1"/>
    <cellStyle name="Hyperlink" xfId="6127" builtinId="8" hidden="1"/>
    <cellStyle name="Hyperlink" xfId="6129" builtinId="8" hidden="1"/>
    <cellStyle name="Hyperlink" xfId="6131" builtinId="8" hidden="1"/>
    <cellStyle name="Hyperlink" xfId="6133" builtinId="8" hidden="1"/>
    <cellStyle name="Hyperlink" xfId="6135" builtinId="8" hidden="1"/>
    <cellStyle name="Hyperlink" xfId="6137" builtinId="8" hidden="1"/>
    <cellStyle name="Hyperlink" xfId="6139" builtinId="8" hidden="1"/>
    <cellStyle name="Hyperlink" xfId="6141" builtinId="8" hidden="1"/>
    <cellStyle name="Hyperlink" xfId="6143" builtinId="8" hidden="1"/>
    <cellStyle name="Hyperlink" xfId="6145" builtinId="8" hidden="1"/>
    <cellStyle name="Hyperlink" xfId="6147" builtinId="8" hidden="1"/>
    <cellStyle name="Hyperlink" xfId="6149" builtinId="8" hidden="1"/>
    <cellStyle name="Hyperlink" xfId="6151" builtinId="8" hidden="1"/>
    <cellStyle name="Hyperlink" xfId="6153" builtinId="8" hidden="1"/>
    <cellStyle name="Hyperlink" xfId="6155" builtinId="8" hidden="1"/>
    <cellStyle name="Hyperlink" xfId="6157" builtinId="8" hidden="1"/>
    <cellStyle name="Hyperlink" xfId="6159" builtinId="8" hidden="1"/>
    <cellStyle name="Hyperlink" xfId="6161" builtinId="8" hidden="1"/>
    <cellStyle name="Hyperlink" xfId="6163" builtinId="8" hidden="1"/>
    <cellStyle name="Hyperlink" xfId="6165" builtinId="8" hidden="1"/>
    <cellStyle name="Hyperlink" xfId="6167" builtinId="8" hidden="1"/>
    <cellStyle name="Hyperlink" xfId="6169" builtinId="8" hidden="1"/>
    <cellStyle name="Hyperlink" xfId="6171" builtinId="8" hidden="1"/>
    <cellStyle name="Hyperlink" xfId="6173" builtinId="8" hidden="1"/>
    <cellStyle name="Hyperlink" xfId="6175" builtinId="8" hidden="1"/>
    <cellStyle name="Hyperlink" xfId="6177" builtinId="8" hidden="1"/>
    <cellStyle name="Hyperlink" xfId="6179" builtinId="8" hidden="1"/>
    <cellStyle name="Hyperlink" xfId="6181" builtinId="8" hidden="1"/>
    <cellStyle name="Hyperlink" xfId="6183" builtinId="8" hidden="1"/>
    <cellStyle name="Hyperlink" xfId="6185" builtinId="8" hidden="1"/>
    <cellStyle name="Hyperlink" xfId="6187" builtinId="8" hidden="1"/>
    <cellStyle name="Hyperlink" xfId="6197" builtinId="8" hidden="1"/>
    <cellStyle name="Hyperlink" xfId="6226" builtinId="8" hidden="1"/>
    <cellStyle name="Hyperlink" xfId="6195" builtinId="8" hidden="1"/>
    <cellStyle name="Hyperlink" xfId="6196" builtinId="8" hidden="1"/>
    <cellStyle name="Hyperlink" xfId="6191" builtinId="8" hidden="1"/>
    <cellStyle name="Hyperlink" xfId="6189" builtinId="8" hidden="1"/>
    <cellStyle name="Hyperlink" xfId="6201" builtinId="8" hidden="1"/>
    <cellStyle name="Hyperlink" xfId="5924" builtinId="8" hidden="1"/>
    <cellStyle name="Hyperlink" xfId="6198" builtinId="8" hidden="1"/>
    <cellStyle name="Hyperlink" xfId="6222" builtinId="8" hidden="1"/>
    <cellStyle name="Hyperlink" xfId="6214" builtinId="8" hidden="1"/>
    <cellStyle name="Hyperlink" xfId="6206" builtinId="8" hidden="1"/>
    <cellStyle name="Hyperlink" xfId="6225" builtinId="8" hidden="1"/>
    <cellStyle name="Hyperlink" xfId="6217" builtinId="8" hidden="1"/>
    <cellStyle name="Hyperlink" xfId="6209" builtinId="8" hidden="1"/>
    <cellStyle name="Hyperlink" xfId="6224" builtinId="8" hidden="1"/>
    <cellStyle name="Hyperlink" xfId="6216" builtinId="8" hidden="1"/>
    <cellStyle name="Hyperlink" xfId="6208" builtinId="8" hidden="1"/>
    <cellStyle name="Hyperlink" xfId="6223" builtinId="8" hidden="1"/>
    <cellStyle name="Hyperlink" xfId="6215" builtinId="8" hidden="1"/>
    <cellStyle name="Hyperlink" xfId="6207" builtinId="8" hidden="1"/>
    <cellStyle name="Hyperlink" xfId="6228" builtinId="8" hidden="1"/>
    <cellStyle name="Hyperlink" xfId="6230" builtinId="8" hidden="1"/>
    <cellStyle name="Hyperlink" xfId="6232" builtinId="8" hidden="1"/>
    <cellStyle name="Hyperlink" xfId="6234" builtinId="8" hidden="1"/>
    <cellStyle name="Hyperlink" xfId="6236" builtinId="8" hidden="1"/>
    <cellStyle name="Hyperlink" xfId="6238" builtinId="8" hidden="1"/>
    <cellStyle name="Hyperlink" xfId="6240" builtinId="8" hidden="1"/>
    <cellStyle name="Hyperlink" xfId="6242" builtinId="8" hidden="1"/>
    <cellStyle name="Hyperlink" xfId="6244" builtinId="8" hidden="1"/>
    <cellStyle name="Hyperlink" xfId="6246" builtinId="8" hidden="1"/>
    <cellStyle name="Hyperlink" xfId="6248" builtinId="8" hidden="1"/>
    <cellStyle name="Hyperlink" xfId="6250" builtinId="8" hidden="1"/>
    <cellStyle name="Hyperlink" xfId="6252" builtinId="8" hidden="1"/>
    <cellStyle name="Hyperlink" xfId="6254" builtinId="8" hidden="1"/>
    <cellStyle name="Hyperlink" xfId="6256" builtinId="8" hidden="1"/>
    <cellStyle name="Hyperlink" xfId="6258" builtinId="8" hidden="1"/>
    <cellStyle name="Hyperlink" xfId="6260" builtinId="8" hidden="1"/>
    <cellStyle name="Hyperlink" xfId="6262" builtinId="8" hidden="1"/>
    <cellStyle name="Hyperlink" xfId="6264" builtinId="8" hidden="1"/>
    <cellStyle name="Hyperlink" xfId="6266" builtinId="8" hidden="1"/>
    <cellStyle name="Hyperlink" xfId="6268" builtinId="8" hidden="1"/>
    <cellStyle name="Hyperlink" xfId="6270" builtinId="8" hidden="1"/>
    <cellStyle name="Hyperlink" xfId="6272" builtinId="8" hidden="1"/>
    <cellStyle name="Hyperlink" xfId="6274" builtinId="8" hidden="1"/>
    <cellStyle name="Hyperlink" xfId="6276" builtinId="8" hidden="1"/>
    <cellStyle name="Hyperlink" xfId="6278" builtinId="8" hidden="1"/>
    <cellStyle name="Hyperlink" xfId="6280" builtinId="8" hidden="1"/>
    <cellStyle name="Hyperlink" xfId="6282" builtinId="8" hidden="1"/>
    <cellStyle name="Hyperlink" xfId="6284" builtinId="8" hidden="1"/>
    <cellStyle name="Hyperlink" xfId="6286" builtinId="8" hidden="1"/>
    <cellStyle name="Hyperlink" xfId="6288" builtinId="8" hidden="1"/>
    <cellStyle name="Hyperlink" xfId="6290" builtinId="8" hidden="1"/>
    <cellStyle name="Hyperlink" xfId="6292" builtinId="8" hidden="1"/>
    <cellStyle name="Hyperlink" xfId="6294" builtinId="8" hidden="1"/>
    <cellStyle name="Hyperlink" xfId="6296" builtinId="8" hidden="1"/>
    <cellStyle name="Hyperlink" xfId="6298" builtinId="8" hidden="1"/>
    <cellStyle name="Hyperlink" xfId="6300" builtinId="8" hidden="1"/>
    <cellStyle name="Hyperlink" xfId="6302" builtinId="8" hidden="1"/>
    <cellStyle name="Hyperlink" xfId="6304" builtinId="8" hidden="1"/>
    <cellStyle name="Hyperlink" xfId="6306" builtinId="8" hidden="1"/>
    <cellStyle name="Hyperlink" xfId="6308" builtinId="8" hidden="1"/>
    <cellStyle name="Hyperlink" xfId="6310" builtinId="8" hidden="1"/>
    <cellStyle name="Hyperlink" xfId="6312" builtinId="8" hidden="1"/>
    <cellStyle name="Hyperlink" xfId="6314" builtinId="8" hidden="1"/>
    <cellStyle name="Hyperlink" xfId="6316" builtinId="8" hidden="1"/>
    <cellStyle name="Hyperlink" xfId="6318" builtinId="8" hidden="1"/>
    <cellStyle name="Hyperlink" xfId="6320" builtinId="8" hidden="1"/>
    <cellStyle name="Hyperlink" xfId="6322" builtinId="8" hidden="1"/>
    <cellStyle name="Hyperlink" xfId="6324" builtinId="8" hidden="1"/>
    <cellStyle name="Hyperlink" xfId="6326" builtinId="8" hidden="1"/>
    <cellStyle name="Hyperlink" xfId="6328" builtinId="8" hidden="1"/>
    <cellStyle name="Hyperlink" xfId="6330" builtinId="8" hidden="1"/>
    <cellStyle name="Hyperlink" xfId="6332" builtinId="8" hidden="1"/>
    <cellStyle name="Hyperlink" xfId="6334" builtinId="8" hidden="1"/>
    <cellStyle name="Hyperlink" xfId="6336" builtinId="8" hidden="1"/>
    <cellStyle name="Hyperlink" xfId="6338" builtinId="8" hidden="1"/>
    <cellStyle name="Hyperlink" xfId="6340" builtinId="8" hidden="1"/>
    <cellStyle name="Hyperlink" xfId="6342" builtinId="8" hidden="1"/>
    <cellStyle name="Hyperlink" xfId="6344" builtinId="8" hidden="1"/>
    <cellStyle name="Hyperlink" xfId="6346" builtinId="8" hidden="1"/>
    <cellStyle name="Hyperlink" xfId="6348" builtinId="8" hidden="1"/>
    <cellStyle name="Hyperlink" xfId="6350" builtinId="8" hidden="1"/>
    <cellStyle name="Hyperlink" xfId="6352" builtinId="8" hidden="1"/>
    <cellStyle name="Hyperlink" xfId="6354" builtinId="8" hidden="1"/>
    <cellStyle name="Hyperlink" xfId="6356" builtinId="8" hidden="1"/>
    <cellStyle name="Hyperlink" xfId="6358" builtinId="8" hidden="1"/>
    <cellStyle name="Hyperlink" xfId="6360" builtinId="8" hidden="1"/>
    <cellStyle name="Hyperlink" xfId="6362" builtinId="8" hidden="1"/>
    <cellStyle name="Hyperlink" xfId="6364" builtinId="8" hidden="1"/>
    <cellStyle name="Hyperlink" xfId="6366" builtinId="8" hidden="1"/>
    <cellStyle name="Hyperlink" xfId="6368" builtinId="8" hidden="1"/>
    <cellStyle name="Hyperlink" xfId="6370" builtinId="8" hidden="1"/>
    <cellStyle name="Hyperlink" xfId="6372" builtinId="8" hidden="1"/>
    <cellStyle name="Hyperlink" xfId="6374" builtinId="8" hidden="1"/>
    <cellStyle name="Hyperlink" xfId="6376" builtinId="8" hidden="1"/>
    <cellStyle name="Hyperlink" xfId="6378" builtinId="8" hidden="1"/>
    <cellStyle name="Hyperlink" xfId="6380" builtinId="8" hidden="1"/>
    <cellStyle name="Hyperlink" xfId="6382" builtinId="8" hidden="1"/>
    <cellStyle name="Hyperlink" xfId="6384" builtinId="8" hidden="1"/>
    <cellStyle name="Hyperlink" xfId="6386" builtinId="8" hidden="1"/>
    <cellStyle name="Hyperlink" xfId="6388" builtinId="8" hidden="1"/>
    <cellStyle name="Hyperlink" xfId="6390" builtinId="8" hidden="1"/>
    <cellStyle name="Hyperlink" xfId="6392" builtinId="8" hidden="1"/>
    <cellStyle name="Hyperlink" xfId="6394" builtinId="8" hidden="1"/>
    <cellStyle name="Hyperlink" xfId="6396" builtinId="8" hidden="1"/>
    <cellStyle name="Hyperlink" xfId="6398" builtinId="8" hidden="1"/>
    <cellStyle name="Hyperlink" xfId="6400" builtinId="8" hidden="1"/>
    <cellStyle name="Hyperlink" xfId="6402" builtinId="8" hidden="1"/>
    <cellStyle name="Hyperlink" xfId="6404" builtinId="8" hidden="1"/>
    <cellStyle name="Hyperlink" xfId="6406" builtinId="8" hidden="1"/>
    <cellStyle name="Hyperlink" xfId="6408" builtinId="8" hidden="1"/>
    <cellStyle name="Hyperlink" xfId="6410" builtinId="8" hidden="1"/>
    <cellStyle name="Hyperlink" xfId="6412" builtinId="8" hidden="1"/>
    <cellStyle name="Hyperlink" xfId="6414" builtinId="8" hidden="1"/>
    <cellStyle name="Hyperlink" xfId="6416" builtinId="8" hidden="1"/>
    <cellStyle name="Hyperlink" xfId="6418" builtinId="8" hidden="1"/>
    <cellStyle name="Hyperlink" xfId="6420" builtinId="8" hidden="1"/>
    <cellStyle name="Hyperlink" xfId="6422" builtinId="8" hidden="1"/>
    <cellStyle name="Hyperlink" xfId="6424" builtinId="8" hidden="1"/>
    <cellStyle name="Hyperlink" xfId="6426" builtinId="8" hidden="1"/>
    <cellStyle name="Hyperlink" xfId="6428" builtinId="8" hidden="1"/>
    <cellStyle name="Hyperlink" xfId="6430" builtinId="8" hidden="1"/>
    <cellStyle name="Hyperlink" xfId="6432" builtinId="8" hidden="1"/>
    <cellStyle name="Hyperlink" xfId="6434" builtinId="8" hidden="1"/>
    <cellStyle name="Hyperlink" xfId="6436" builtinId="8" hidden="1"/>
    <cellStyle name="Hyperlink" xfId="6438" builtinId="8" hidden="1"/>
    <cellStyle name="Hyperlink" xfId="6440" builtinId="8" hidden="1"/>
    <cellStyle name="Hyperlink" xfId="6442" builtinId="8" hidden="1"/>
    <cellStyle name="Hyperlink" xfId="6444" builtinId="8" hidden="1"/>
    <cellStyle name="Hyperlink" xfId="6446" builtinId="8" hidden="1"/>
    <cellStyle name="Hyperlink" xfId="6448" builtinId="8" hidden="1"/>
    <cellStyle name="Hyperlink" xfId="6450" builtinId="8" hidden="1"/>
    <cellStyle name="Hyperlink" xfId="6452" builtinId="8" hidden="1"/>
    <cellStyle name="Hyperlink" xfId="6454" builtinId="8" hidden="1"/>
    <cellStyle name="Hyperlink" xfId="6456" builtinId="8" hidden="1"/>
    <cellStyle name="Hyperlink" xfId="6458" builtinId="8" hidden="1"/>
    <cellStyle name="Hyperlink" xfId="6460" builtinId="8" hidden="1"/>
    <cellStyle name="Hyperlink" xfId="6462" builtinId="8" hidden="1"/>
    <cellStyle name="Hyperlink" xfId="6464" builtinId="8" hidden="1"/>
    <cellStyle name="Hyperlink" xfId="6467" builtinId="8" hidden="1"/>
    <cellStyle name="Hyperlink" xfId="6469" builtinId="8" hidden="1"/>
    <cellStyle name="Hyperlink" xfId="6471" builtinId="8" hidden="1"/>
    <cellStyle name="Hyperlink" xfId="6473" builtinId="8" hidden="1"/>
    <cellStyle name="Hyperlink" xfId="6475" builtinId="8" hidden="1"/>
    <cellStyle name="Hyperlink" xfId="6477" builtinId="8" hidden="1"/>
    <cellStyle name="Hyperlink" xfId="6479" builtinId="8" hidden="1"/>
    <cellStyle name="Hyperlink" xfId="6481" builtinId="8" hidden="1"/>
    <cellStyle name="Hyperlink" xfId="6483" builtinId="8" hidden="1"/>
    <cellStyle name="Hyperlink" xfId="6485" builtinId="8" hidden="1"/>
    <cellStyle name="Hyperlink" xfId="6487" builtinId="8" hidden="1"/>
    <cellStyle name="Hyperlink" xfId="6489" builtinId="8" hidden="1"/>
    <cellStyle name="Hyperlink" xfId="6491" builtinId="8" hidden="1"/>
    <cellStyle name="Hyperlink" xfId="6493" builtinId="8" hidden="1"/>
    <cellStyle name="Hyperlink" xfId="6495" builtinId="8" hidden="1"/>
    <cellStyle name="Hyperlink" xfId="6497" builtinId="8" hidden="1"/>
    <cellStyle name="Hyperlink" xfId="6499" builtinId="8" hidden="1"/>
    <cellStyle name="Hyperlink" xfId="6501" builtinId="8" hidden="1"/>
    <cellStyle name="Hyperlink" xfId="6503" builtinId="8" hidden="1"/>
    <cellStyle name="Hyperlink" xfId="6505" builtinId="8" hidden="1"/>
    <cellStyle name="Hyperlink" xfId="6507" builtinId="8" hidden="1"/>
    <cellStyle name="Hyperlink" xfId="6509" builtinId="8" hidden="1"/>
    <cellStyle name="Hyperlink" xfId="6511" builtinId="8" hidden="1"/>
    <cellStyle name="Hyperlink" xfId="6513" builtinId="8" hidden="1"/>
    <cellStyle name="Hyperlink" xfId="6515" builtinId="8" hidden="1"/>
    <cellStyle name="Hyperlink" xfId="6517" builtinId="8" hidden="1"/>
    <cellStyle name="Hyperlink" xfId="6519" builtinId="8" hidden="1"/>
    <cellStyle name="Hyperlink" xfId="6521" builtinId="8" hidden="1"/>
    <cellStyle name="Hyperlink" xfId="6523" builtinId="8" hidden="1"/>
    <cellStyle name="Hyperlink" xfId="6525" builtinId="8" hidden="1"/>
    <cellStyle name="Hyperlink" xfId="6527" builtinId="8" hidden="1"/>
    <cellStyle name="Hyperlink" xfId="6529" builtinId="8" hidden="1"/>
    <cellStyle name="Hyperlink" xfId="6531" builtinId="8" hidden="1"/>
    <cellStyle name="Hyperlink" xfId="6533" builtinId="8" hidden="1"/>
    <cellStyle name="Hyperlink" xfId="6535" builtinId="8" hidden="1"/>
    <cellStyle name="Hyperlink" xfId="6537" builtinId="8" hidden="1"/>
    <cellStyle name="Hyperlink" xfId="6539" builtinId="8" hidden="1"/>
    <cellStyle name="Hyperlink" xfId="6541" builtinId="8" hidden="1"/>
    <cellStyle name="Hyperlink" xfId="6543" builtinId="8" hidden="1"/>
    <cellStyle name="Hyperlink" xfId="6545" builtinId="8" hidden="1"/>
    <cellStyle name="Hyperlink" xfId="6547" builtinId="8" hidden="1"/>
    <cellStyle name="Hyperlink" xfId="6549" builtinId="8" hidden="1"/>
    <cellStyle name="Hyperlink" xfId="6551" builtinId="8" hidden="1"/>
    <cellStyle name="Hyperlink" xfId="6553" builtinId="8" hidden="1"/>
    <cellStyle name="Hyperlink" xfId="6555" builtinId="8" hidden="1"/>
    <cellStyle name="Hyperlink" xfId="6557" builtinId="8" hidden="1"/>
    <cellStyle name="Hyperlink" xfId="6559" builtinId="8" hidden="1"/>
    <cellStyle name="Hyperlink" xfId="6561" builtinId="8" hidden="1"/>
    <cellStyle name="Hyperlink" xfId="6563" builtinId="8" hidden="1"/>
    <cellStyle name="Hyperlink" xfId="6565" builtinId="8" hidden="1"/>
    <cellStyle name="Hyperlink" xfId="6567" builtinId="8" hidden="1"/>
    <cellStyle name="Hyperlink" xfId="6569" builtinId="8" hidden="1"/>
    <cellStyle name="Hyperlink" xfId="6571" builtinId="8" hidden="1"/>
    <cellStyle name="Hyperlink" xfId="6573" builtinId="8" hidden="1"/>
    <cellStyle name="Hyperlink" xfId="6575" builtinId="8" hidden="1"/>
    <cellStyle name="Hyperlink" xfId="6577" builtinId="8" hidden="1"/>
    <cellStyle name="Hyperlink" xfId="6579" builtinId="8" hidden="1"/>
    <cellStyle name="Hyperlink" xfId="6581" builtinId="8" hidden="1"/>
    <cellStyle name="Hyperlink" xfId="6583" builtinId="8" hidden="1"/>
    <cellStyle name="Hyperlink" xfId="6585" builtinId="8" hidden="1"/>
    <cellStyle name="Hyperlink" xfId="6587" builtinId="8" hidden="1"/>
    <cellStyle name="Hyperlink" xfId="6589" builtinId="8" hidden="1"/>
    <cellStyle name="Hyperlink" xfId="6591" builtinId="8" hidden="1"/>
    <cellStyle name="Hyperlink" xfId="6593" builtinId="8" hidden="1"/>
    <cellStyle name="Hyperlink" xfId="6595" builtinId="8" hidden="1"/>
    <cellStyle name="Hyperlink" xfId="6597" builtinId="8" hidden="1"/>
    <cellStyle name="Hyperlink" xfId="6599" builtinId="8" hidden="1"/>
    <cellStyle name="Hyperlink" xfId="6601" builtinId="8" hidden="1"/>
    <cellStyle name="Hyperlink" xfId="6603" builtinId="8" hidden="1"/>
    <cellStyle name="Hyperlink" xfId="6605" builtinId="8" hidden="1"/>
    <cellStyle name="Hyperlink" xfId="6607" builtinId="8" hidden="1"/>
    <cellStyle name="Hyperlink" xfId="6609" builtinId="8" hidden="1"/>
    <cellStyle name="Hyperlink" xfId="6611" builtinId="8" hidden="1"/>
    <cellStyle name="Hyperlink" xfId="6613" builtinId="8" hidden="1"/>
    <cellStyle name="Hyperlink" xfId="6615" builtinId="8" hidden="1"/>
    <cellStyle name="Hyperlink" xfId="6617" builtinId="8" hidden="1"/>
    <cellStyle name="Hyperlink" xfId="6619" builtinId="8" hidden="1"/>
    <cellStyle name="Hyperlink" xfId="6621" builtinId="8" hidden="1"/>
    <cellStyle name="Hyperlink" xfId="6623" builtinId="8" hidden="1"/>
    <cellStyle name="Hyperlink" xfId="6625" builtinId="8" hidden="1"/>
    <cellStyle name="Hyperlink" xfId="6627" builtinId="8" hidden="1"/>
    <cellStyle name="Hyperlink" xfId="6629" builtinId="8" hidden="1"/>
    <cellStyle name="Hyperlink" xfId="6631" builtinId="8" hidden="1"/>
    <cellStyle name="Hyperlink" xfId="6633" builtinId="8" hidden="1"/>
    <cellStyle name="Hyperlink" xfId="6635" builtinId="8" hidden="1"/>
    <cellStyle name="Hyperlink" xfId="6637" builtinId="8" hidden="1"/>
    <cellStyle name="Hyperlink" xfId="6639" builtinId="8" hidden="1"/>
    <cellStyle name="Hyperlink" xfId="6641" builtinId="8" hidden="1"/>
    <cellStyle name="Hyperlink" xfId="6643" builtinId="8" hidden="1"/>
    <cellStyle name="Hyperlink" xfId="6645" builtinId="8" hidden="1"/>
    <cellStyle name="Hyperlink" xfId="6647" builtinId="8" hidden="1"/>
    <cellStyle name="Hyperlink" xfId="6649" builtinId="8" hidden="1"/>
    <cellStyle name="Hyperlink" xfId="6651" builtinId="8" hidden="1"/>
    <cellStyle name="Hyperlink" xfId="6653" builtinId="8" hidden="1"/>
    <cellStyle name="Hyperlink" xfId="6655" builtinId="8" hidden="1"/>
    <cellStyle name="Hyperlink" xfId="6657" builtinId="8" hidden="1"/>
    <cellStyle name="Hyperlink" xfId="6659" builtinId="8" hidden="1"/>
    <cellStyle name="Hyperlink" xfId="6661" builtinId="8" hidden="1"/>
    <cellStyle name="Hyperlink" xfId="6663" builtinId="8" hidden="1"/>
    <cellStyle name="Hyperlink" xfId="6665" builtinId="8" hidden="1"/>
    <cellStyle name="Hyperlink" xfId="6667" builtinId="8" hidden="1"/>
    <cellStyle name="Hyperlink" xfId="6669" builtinId="8" hidden="1"/>
    <cellStyle name="Hyperlink" xfId="6671" builtinId="8" hidden="1"/>
    <cellStyle name="Hyperlink" xfId="6673" builtinId="8" hidden="1"/>
    <cellStyle name="Hyperlink" xfId="6675" builtinId="8" hidden="1"/>
    <cellStyle name="Hyperlink" xfId="6677" builtinId="8" hidden="1"/>
    <cellStyle name="Hyperlink" xfId="6679" builtinId="8" hidden="1"/>
    <cellStyle name="Hyperlink" xfId="6681" builtinId="8" hidden="1"/>
    <cellStyle name="Hyperlink" xfId="6683" builtinId="8" hidden="1"/>
    <cellStyle name="Hyperlink" xfId="6685" builtinId="8" hidden="1"/>
    <cellStyle name="Hyperlink" xfId="6687" builtinId="8" hidden="1"/>
    <cellStyle name="Hyperlink" xfId="6689" builtinId="8" hidden="1"/>
    <cellStyle name="Hyperlink" xfId="6691" builtinId="8" hidden="1"/>
    <cellStyle name="Hyperlink" xfId="6693" builtinId="8" hidden="1"/>
    <cellStyle name="Hyperlink" xfId="6695" builtinId="8" hidden="1"/>
    <cellStyle name="Hyperlink" xfId="6697" builtinId="8" hidden="1"/>
    <cellStyle name="Hyperlink" xfId="6699" builtinId="8" hidden="1"/>
    <cellStyle name="Hyperlink" xfId="6701" builtinId="8" hidden="1"/>
    <cellStyle name="Hyperlink" xfId="6703" builtinId="8" hidden="1"/>
    <cellStyle name="Hyperlink" xfId="6705" builtinId="8" hidden="1"/>
    <cellStyle name="Hyperlink" xfId="6707" builtinId="8" hidden="1"/>
    <cellStyle name="Hyperlink" xfId="6709" builtinId="8" hidden="1"/>
    <cellStyle name="Hyperlink" xfId="6711" builtinId="8" hidden="1"/>
    <cellStyle name="Hyperlink" xfId="6713" builtinId="8" hidden="1"/>
    <cellStyle name="Hyperlink" xfId="6715" builtinId="8" hidden="1"/>
    <cellStyle name="Hyperlink" xfId="6717" builtinId="8" hidden="1"/>
    <cellStyle name="Hyperlink" xfId="6719" builtinId="8" hidden="1"/>
    <cellStyle name="Hyperlink" xfId="6721" builtinId="8" hidden="1"/>
    <cellStyle name="Hyperlink" xfId="6723" builtinId="8" hidden="1"/>
    <cellStyle name="Hyperlink" xfId="6725" builtinId="8" hidden="1"/>
    <cellStyle name="Hyperlink" xfId="6727" builtinId="8" hidden="1"/>
    <cellStyle name="Hyperlink" xfId="6729" builtinId="8" hidden="1"/>
    <cellStyle name="Hyperlink" xfId="6731" builtinId="8" hidden="1"/>
    <cellStyle name="Hyperlink" xfId="6733" builtinId="8" hidden="1"/>
    <cellStyle name="Hyperlink" xfId="6735" builtinId="8" hidden="1"/>
    <cellStyle name="Hyperlink" xfId="6737" builtinId="8" hidden="1"/>
    <cellStyle name="Hyperlink" xfId="6739" builtinId="8" hidden="1"/>
    <cellStyle name="Hyperlink" xfId="6741" builtinId="8" hidden="1"/>
    <cellStyle name="Hyperlink" xfId="6743" builtinId="8" hidden="1"/>
    <cellStyle name="Hyperlink" xfId="6745" builtinId="8" hidden="1"/>
    <cellStyle name="Hyperlink" xfId="3791" builtinId="8" hidden="1"/>
    <cellStyle name="Hyperlink" xfId="3824" builtinId="8" hidden="1"/>
    <cellStyle name="Hyperlink" xfId="3846" builtinId="8" hidden="1"/>
    <cellStyle name="Hyperlink" xfId="3822" builtinId="8" hidden="1"/>
    <cellStyle name="Hyperlink" xfId="3789" builtinId="8" hidden="1"/>
    <cellStyle name="Hyperlink" xfId="3790" builtinId="8" hidden="1"/>
    <cellStyle name="Hyperlink" xfId="4020" builtinId="8" hidden="1"/>
    <cellStyle name="Hyperlink" xfId="4016" builtinId="8" hidden="1"/>
    <cellStyle name="Hyperlink" xfId="4012" builtinId="8" hidden="1"/>
    <cellStyle name="Hyperlink" xfId="4008" builtinId="8" hidden="1"/>
    <cellStyle name="Hyperlink" xfId="4004" builtinId="8" hidden="1"/>
    <cellStyle name="Hyperlink" xfId="4002" builtinId="8" hidden="1"/>
    <cellStyle name="Hyperlink" xfId="3998" builtinId="8" hidden="1"/>
    <cellStyle name="Hyperlink" xfId="3994" builtinId="8" hidden="1"/>
    <cellStyle name="Hyperlink" xfId="3990" builtinId="8" hidden="1"/>
    <cellStyle name="Hyperlink" xfId="3986" builtinId="8" hidden="1"/>
    <cellStyle name="Hyperlink" xfId="3844" builtinId="8" hidden="1"/>
    <cellStyle name="Hyperlink" xfId="3980" builtinId="8" hidden="1"/>
    <cellStyle name="Hyperlink" xfId="3976" builtinId="8" hidden="1"/>
    <cellStyle name="Hyperlink" xfId="3972" builtinId="8" hidden="1"/>
    <cellStyle name="Hyperlink" xfId="3968" builtinId="8" hidden="1"/>
    <cellStyle name="Hyperlink" xfId="3964" builtinId="8" hidden="1"/>
    <cellStyle name="Hyperlink" xfId="3962" builtinId="8" hidden="1"/>
    <cellStyle name="Hyperlink" xfId="3958" builtinId="8" hidden="1"/>
    <cellStyle name="Hyperlink" xfId="3954" builtinId="8" hidden="1"/>
    <cellStyle name="Hyperlink" xfId="3950" builtinId="8" hidden="1"/>
    <cellStyle name="Hyperlink" xfId="3946" builtinId="8" hidden="1"/>
    <cellStyle name="Hyperlink" xfId="3837" builtinId="8" hidden="1"/>
    <cellStyle name="Hyperlink" xfId="3940" builtinId="8" hidden="1"/>
    <cellStyle name="Hyperlink" xfId="3936" builtinId="8" hidden="1"/>
    <cellStyle name="Hyperlink" xfId="3932" builtinId="8" hidden="1"/>
    <cellStyle name="Hyperlink" xfId="3928" builtinId="8" hidden="1"/>
    <cellStyle name="Hyperlink" xfId="3924" builtinId="8" hidden="1"/>
    <cellStyle name="Hyperlink" xfId="3922" builtinId="8" hidden="1"/>
    <cellStyle name="Hyperlink" xfId="3918" builtinId="8" hidden="1"/>
    <cellStyle name="Hyperlink" xfId="3914" builtinId="8" hidden="1"/>
    <cellStyle name="Hyperlink" xfId="3910" builtinId="8" hidden="1"/>
    <cellStyle name="Hyperlink" xfId="3906" builtinId="8" hidden="1"/>
    <cellStyle name="Hyperlink" xfId="3826" builtinId="8" hidden="1"/>
    <cellStyle name="Hyperlink" xfId="3900" builtinId="8" hidden="1"/>
    <cellStyle name="Hyperlink" xfId="3896" builtinId="8" hidden="1"/>
    <cellStyle name="Hyperlink" xfId="3892" builtinId="8" hidden="1"/>
    <cellStyle name="Hyperlink" xfId="3888" builtinId="8" hidden="1"/>
    <cellStyle name="Hyperlink" xfId="3884" builtinId="8" hidden="1"/>
    <cellStyle name="Hyperlink" xfId="3882" builtinId="8" hidden="1"/>
    <cellStyle name="Hyperlink" xfId="3877" builtinId="8" hidden="1"/>
    <cellStyle name="Hyperlink" xfId="3873" builtinId="8" hidden="1"/>
    <cellStyle name="Hyperlink" xfId="3869" builtinId="8" hidden="1"/>
    <cellStyle name="Hyperlink" xfId="3865" builtinId="8" hidden="1"/>
    <cellStyle name="Hyperlink" xfId="3842" builtinId="8" hidden="1"/>
    <cellStyle name="Hyperlink" xfId="3859" builtinId="8" hidden="1"/>
    <cellStyle name="Hyperlink" xfId="3855" builtinId="8" hidden="1"/>
    <cellStyle name="Hyperlink" xfId="3851" builtinId="8" hidden="1"/>
    <cellStyle name="Hyperlink" xfId="3835" builtinId="8" hidden="1"/>
    <cellStyle name="Hyperlink" xfId="4068" builtinId="8" hidden="1"/>
    <cellStyle name="Hyperlink" xfId="3828" builtinId="8" hidden="1"/>
    <cellStyle name="Hyperlink" xfId="3785" builtinId="8" hidden="1"/>
    <cellStyle name="Hyperlink" xfId="3783" builtinId="8" hidden="1"/>
    <cellStyle name="Hyperlink" xfId="4023" builtinId="8" hidden="1"/>
    <cellStyle name="Hyperlink" xfId="4019" builtinId="8" hidden="1"/>
    <cellStyle name="Hyperlink" xfId="4015" builtinId="8" hidden="1"/>
    <cellStyle name="Hyperlink" xfId="4011" builtinId="8" hidden="1"/>
    <cellStyle name="Hyperlink" xfId="4007" builtinId="8" hidden="1"/>
    <cellStyle name="Hyperlink" xfId="3832" builtinId="8" hidden="1"/>
    <cellStyle name="Hyperlink" xfId="4001" builtinId="8" hidden="1"/>
    <cellStyle name="Hyperlink" xfId="3997" builtinId="8" hidden="1"/>
    <cellStyle name="Hyperlink" xfId="3993" builtinId="8" hidden="1"/>
    <cellStyle name="Hyperlink" xfId="3989" builtinId="8" hidden="1"/>
    <cellStyle name="Hyperlink" xfId="3985" builtinId="8" hidden="1"/>
    <cellStyle name="Hyperlink" xfId="3983" builtinId="8" hidden="1"/>
    <cellStyle name="Hyperlink" xfId="3979" builtinId="8" hidden="1"/>
    <cellStyle name="Hyperlink" xfId="3975" builtinId="8" hidden="1"/>
    <cellStyle name="Hyperlink" xfId="3971" builtinId="8" hidden="1"/>
    <cellStyle name="Hyperlink" xfId="3967" builtinId="8" hidden="1"/>
    <cellStyle name="Hyperlink" xfId="3848" builtinId="8" hidden="1"/>
    <cellStyle name="Hyperlink" xfId="3961" builtinId="8" hidden="1"/>
    <cellStyle name="Hyperlink" xfId="3957" builtinId="8" hidden="1"/>
    <cellStyle name="Hyperlink" xfId="3953" builtinId="8" hidden="1"/>
    <cellStyle name="Hyperlink" xfId="3949" builtinId="8" hidden="1"/>
    <cellStyle name="Hyperlink" xfId="3945" builtinId="8" hidden="1"/>
    <cellStyle name="Hyperlink" xfId="3943" builtinId="8" hidden="1"/>
    <cellStyle name="Hyperlink" xfId="3939" builtinId="8" hidden="1"/>
    <cellStyle name="Hyperlink" xfId="3935" builtinId="8" hidden="1"/>
    <cellStyle name="Hyperlink" xfId="3931" builtinId="8" hidden="1"/>
    <cellStyle name="Hyperlink" xfId="3927" builtinId="8" hidden="1"/>
    <cellStyle name="Hyperlink" xfId="3841" builtinId="8" hidden="1"/>
    <cellStyle name="Hyperlink" xfId="3921" builtinId="8" hidden="1"/>
    <cellStyle name="Hyperlink" xfId="3917" builtinId="8" hidden="1"/>
    <cellStyle name="Hyperlink" xfId="3913" builtinId="8" hidden="1"/>
    <cellStyle name="Hyperlink" xfId="3909" builtinId="8" hidden="1"/>
    <cellStyle name="Hyperlink" xfId="3905" builtinId="8" hidden="1"/>
    <cellStyle name="Hyperlink" xfId="3903" builtinId="8" hidden="1"/>
    <cellStyle name="Hyperlink" xfId="3899" builtinId="8" hidden="1"/>
    <cellStyle name="Hyperlink" xfId="3895" builtinId="8" hidden="1"/>
    <cellStyle name="Hyperlink" xfId="3891" builtinId="8" hidden="1"/>
    <cellStyle name="Hyperlink" xfId="3887" builtinId="8" hidden="1"/>
    <cellStyle name="Hyperlink" xfId="3830" builtinId="8" hidden="1"/>
    <cellStyle name="Hyperlink" xfId="3881" builtinId="8" hidden="1"/>
    <cellStyle name="Hyperlink" xfId="3876" builtinId="8" hidden="1"/>
    <cellStyle name="Hyperlink" xfId="3872" builtinId="8" hidden="1"/>
    <cellStyle name="Hyperlink" xfId="3868" builtinId="8" hidden="1"/>
    <cellStyle name="Hyperlink" xfId="3864" builtinId="8" hidden="1"/>
    <cellStyle name="Hyperlink" xfId="3862" builtinId="8" hidden="1"/>
    <cellStyle name="Hyperlink" xfId="3858" builtinId="8" hidden="1"/>
    <cellStyle name="Hyperlink" xfId="3854" builtinId="8" hidden="1"/>
    <cellStyle name="Hyperlink" xfId="3850" builtinId="8" hidden="1"/>
    <cellStyle name="Hyperlink" xfId="3839" builtinId="8" hidden="1"/>
    <cellStyle name="Hyperlink" xfId="4025" builtinId="8" hidden="1"/>
    <cellStyle name="Hyperlink" xfId="3796" builtinId="8" hidden="1"/>
    <cellStyle name="Hyperlink" xfId="561" builtinId="8" hidden="1"/>
    <cellStyle name="Hyperlink" xfId="3879" builtinId="8" hidden="1"/>
    <cellStyle name="Hyperlink" xfId="576" builtinId="8" hidden="1"/>
    <cellStyle name="Hyperlink" xfId="3792" builtinId="8" hidden="1"/>
    <cellStyle name="Hyperlink" xfId="3818" builtinId="8" hidden="1"/>
    <cellStyle name="Hyperlink" xfId="3810" builtinId="8" hidden="1"/>
    <cellStyle name="Hyperlink" xfId="3802" builtinId="8" hidden="1"/>
    <cellStyle name="Hyperlink" xfId="3821" builtinId="8" hidden="1"/>
    <cellStyle name="Hyperlink" xfId="3813" builtinId="8" hidden="1"/>
    <cellStyle name="Hyperlink" xfId="3805" builtinId="8" hidden="1"/>
    <cellStyle name="Hyperlink" xfId="6759" builtinId="8" hidden="1"/>
    <cellStyle name="Hyperlink" xfId="6757" builtinId="8" hidden="1"/>
    <cellStyle name="Hyperlink" xfId="6755" builtinId="8" hidden="1"/>
    <cellStyle name="Hyperlink" xfId="6753" builtinId="8" hidden="1"/>
    <cellStyle name="Hyperlink" xfId="6751" builtinId="8" hidden="1"/>
    <cellStyle name="Hyperlink" xfId="6749" builtinId="8" hidden="1"/>
    <cellStyle name="Hyperlink" xfId="6758" builtinId="8" hidden="1"/>
    <cellStyle name="Hyperlink" xfId="6756" builtinId="8" hidden="1"/>
    <cellStyle name="Hyperlink" xfId="6754" builtinId="8" hidden="1"/>
    <cellStyle name="Hyperlink" xfId="6752" builtinId="8" hidden="1"/>
    <cellStyle name="Hyperlink" xfId="6750" builtinId="8" hidden="1"/>
    <cellStyle name="Hyperlink" xfId="6748" builtinId="8" hidden="1"/>
    <cellStyle name="Hyperlink" xfId="6760" builtinId="8" hidden="1"/>
    <cellStyle name="Hyperlink" xfId="6762" builtinId="8" hidden="1"/>
    <cellStyle name="Hyperlink" xfId="6764" builtinId="8" hidden="1"/>
    <cellStyle name="Hyperlink" xfId="6766" builtinId="8" hidden="1"/>
    <cellStyle name="Hyperlink" xfId="6768" builtinId="8" hidden="1"/>
    <cellStyle name="Hyperlink" xfId="6770" builtinId="8" hidden="1"/>
    <cellStyle name="Hyperlink" xfId="6772" builtinId="8" hidden="1"/>
    <cellStyle name="Hyperlink" xfId="6774" builtinId="8" hidden="1"/>
    <cellStyle name="Hyperlink" xfId="6776" builtinId="8" hidden="1"/>
    <cellStyle name="Hyperlink" xfId="6818" builtinId="8" hidden="1"/>
    <cellStyle name="Hyperlink" xfId="7067" builtinId="8" hidden="1"/>
    <cellStyle name="Hyperlink" xfId="7069" builtinId="8" hidden="1"/>
    <cellStyle name="Hyperlink" xfId="7071" builtinId="8" hidden="1"/>
    <cellStyle name="Hyperlink" xfId="7073" builtinId="8" hidden="1"/>
    <cellStyle name="Hyperlink" xfId="7075" builtinId="8" hidden="1"/>
    <cellStyle name="Hyperlink" xfId="7077" builtinId="8" hidden="1"/>
    <cellStyle name="Hyperlink" xfId="7079" builtinId="8" hidden="1"/>
    <cellStyle name="Hyperlink" xfId="7081" builtinId="8" hidden="1"/>
    <cellStyle name="Hyperlink" xfId="7083" builtinId="8" hidden="1"/>
    <cellStyle name="Hyperlink" xfId="7085" builtinId="8" hidden="1"/>
    <cellStyle name="Hyperlink" xfId="7087" builtinId="8" hidden="1"/>
    <cellStyle name="Hyperlink" xfId="7089" builtinId="8" hidden="1"/>
    <cellStyle name="Hyperlink" xfId="7091" builtinId="8" hidden="1"/>
    <cellStyle name="Hyperlink" xfId="7093" builtinId="8" hidden="1"/>
    <cellStyle name="Hyperlink" xfId="7095" builtinId="8" hidden="1"/>
    <cellStyle name="Hyperlink" xfId="7097" builtinId="8" hidden="1"/>
    <cellStyle name="Hyperlink" xfId="7099" builtinId="8" hidden="1"/>
    <cellStyle name="Hyperlink" xfId="7101" builtinId="8" hidden="1"/>
    <cellStyle name="Hyperlink" xfId="7103" builtinId="8" hidden="1"/>
    <cellStyle name="Hyperlink" xfId="7105" builtinId="8" hidden="1"/>
    <cellStyle name="Hyperlink" xfId="7107" builtinId="8" hidden="1"/>
    <cellStyle name="Hyperlink" xfId="7109" builtinId="8" hidden="1"/>
    <cellStyle name="Hyperlink" xfId="7111" builtinId="8" hidden="1"/>
    <cellStyle name="Hyperlink" xfId="7113" builtinId="8" hidden="1"/>
    <cellStyle name="Hyperlink" xfId="7115" builtinId="8" hidden="1"/>
    <cellStyle name="Hyperlink" xfId="7117" builtinId="8" hidden="1"/>
    <cellStyle name="Hyperlink" xfId="7119" builtinId="8" hidden="1"/>
    <cellStyle name="Hyperlink" xfId="7121" builtinId="8" hidden="1"/>
    <cellStyle name="Hyperlink" xfId="7123" builtinId="8" hidden="1"/>
    <cellStyle name="Hyperlink" xfId="7125" builtinId="8" hidden="1"/>
    <cellStyle name="Hyperlink" xfId="7127" builtinId="8" hidden="1"/>
    <cellStyle name="Hyperlink" xfId="7129" builtinId="8" hidden="1"/>
    <cellStyle name="Hyperlink" xfId="7131" builtinId="8" hidden="1"/>
    <cellStyle name="Hyperlink" xfId="7133" builtinId="8" hidden="1"/>
    <cellStyle name="Hyperlink" xfId="7135" builtinId="8" hidden="1"/>
    <cellStyle name="Hyperlink" xfId="7137" builtinId="8" hidden="1"/>
    <cellStyle name="Hyperlink" xfId="7139" builtinId="8" hidden="1"/>
    <cellStyle name="Hyperlink" xfId="7141" builtinId="8" hidden="1"/>
    <cellStyle name="Hyperlink" xfId="7143" builtinId="8" hidden="1"/>
    <cellStyle name="Hyperlink" xfId="7145" builtinId="8" hidden="1"/>
    <cellStyle name="Hyperlink" xfId="7147" builtinId="8" hidden="1"/>
    <cellStyle name="Hyperlink" xfId="7149" builtinId="8" hidden="1"/>
    <cellStyle name="Hyperlink" xfId="7151" builtinId="8" hidden="1"/>
    <cellStyle name="Hyperlink" xfId="7153" builtinId="8" hidden="1"/>
    <cellStyle name="Hyperlink" xfId="7155" builtinId="8" hidden="1"/>
    <cellStyle name="Hyperlink" xfId="7157" builtinId="8" hidden="1"/>
    <cellStyle name="Hyperlink" xfId="7159" builtinId="8" hidden="1"/>
    <cellStyle name="Hyperlink" xfId="7161" builtinId="8" hidden="1"/>
    <cellStyle name="Hyperlink" xfId="7163" builtinId="8" hidden="1"/>
    <cellStyle name="Hyperlink" xfId="7165" builtinId="8" hidden="1"/>
    <cellStyle name="Hyperlink" xfId="7167" builtinId="8" hidden="1"/>
    <cellStyle name="Hyperlink" xfId="7169" builtinId="8" hidden="1"/>
    <cellStyle name="Hyperlink" xfId="7171" builtinId="8" hidden="1"/>
    <cellStyle name="Hyperlink" xfId="7173" builtinId="8" hidden="1"/>
    <cellStyle name="Hyperlink" xfId="7175" builtinId="8" hidden="1"/>
    <cellStyle name="Hyperlink" xfId="7177" builtinId="8" hidden="1"/>
    <cellStyle name="Hyperlink" xfId="7179" builtinId="8" hidden="1"/>
    <cellStyle name="Hyperlink" xfId="7181" builtinId="8" hidden="1"/>
    <cellStyle name="Hyperlink" xfId="7183" builtinId="8" hidden="1"/>
    <cellStyle name="Hyperlink" xfId="7185" builtinId="8" hidden="1"/>
    <cellStyle name="Hyperlink" xfId="7187" builtinId="8" hidden="1"/>
    <cellStyle name="Hyperlink" xfId="7189" builtinId="8" hidden="1"/>
    <cellStyle name="Hyperlink" xfId="7191" builtinId="8" hidden="1"/>
    <cellStyle name="Hyperlink" xfId="7193" builtinId="8" hidden="1"/>
    <cellStyle name="Hyperlink" xfId="7195" builtinId="8" hidden="1"/>
    <cellStyle name="Hyperlink" xfId="7197" builtinId="8" hidden="1"/>
    <cellStyle name="Hyperlink" xfId="7199" builtinId="8" hidden="1"/>
    <cellStyle name="Hyperlink" xfId="7201" builtinId="8" hidden="1"/>
    <cellStyle name="Hyperlink" xfId="7203" builtinId="8" hidden="1"/>
    <cellStyle name="Hyperlink" xfId="7205" builtinId="8" hidden="1"/>
    <cellStyle name="Hyperlink" xfId="7207" builtinId="8" hidden="1"/>
    <cellStyle name="Hyperlink" xfId="7209" builtinId="8" hidden="1"/>
    <cellStyle name="Hyperlink" xfId="7211" builtinId="8" hidden="1"/>
    <cellStyle name="Hyperlink" xfId="7213" builtinId="8" hidden="1"/>
    <cellStyle name="Hyperlink" xfId="7215" builtinId="8" hidden="1"/>
    <cellStyle name="Hyperlink" xfId="7217" builtinId="8" hidden="1"/>
    <cellStyle name="Hyperlink" xfId="7219" builtinId="8" hidden="1"/>
    <cellStyle name="Hyperlink" xfId="7221" builtinId="8" hidden="1"/>
    <cellStyle name="Hyperlink" xfId="7223" builtinId="8" hidden="1"/>
    <cellStyle name="Hyperlink" xfId="7225" builtinId="8" hidden="1"/>
    <cellStyle name="Hyperlink" xfId="7227" builtinId="8" hidden="1"/>
    <cellStyle name="Hyperlink" xfId="7229" builtinId="8" hidden="1"/>
    <cellStyle name="Hyperlink" xfId="7231" builtinId="8" hidden="1"/>
    <cellStyle name="Hyperlink" xfId="7233" builtinId="8" hidden="1"/>
    <cellStyle name="Hyperlink" xfId="7235" builtinId="8" hidden="1"/>
    <cellStyle name="Hyperlink" xfId="7237" builtinId="8" hidden="1"/>
    <cellStyle name="Hyperlink" xfId="7239" builtinId="8" hidden="1"/>
    <cellStyle name="Hyperlink" xfId="7241" builtinId="8" hidden="1"/>
    <cellStyle name="Hyperlink" xfId="7243" builtinId="8" hidden="1"/>
    <cellStyle name="Hyperlink" xfId="7245" builtinId="8" hidden="1"/>
    <cellStyle name="Hyperlink" xfId="7247" builtinId="8" hidden="1"/>
    <cellStyle name="Hyperlink" xfId="7249" builtinId="8" hidden="1"/>
    <cellStyle name="Hyperlink" xfId="7251" builtinId="8" hidden="1"/>
    <cellStyle name="Hyperlink" xfId="7253" builtinId="8" hidden="1"/>
    <cellStyle name="Hyperlink" xfId="7255" builtinId="8" hidden="1"/>
    <cellStyle name="Hyperlink" xfId="7257" builtinId="8" hidden="1"/>
    <cellStyle name="Hyperlink" xfId="7259" builtinId="8" hidden="1"/>
    <cellStyle name="Hyperlink" xfId="7261" builtinId="8" hidden="1"/>
    <cellStyle name="Hyperlink" xfId="7263" builtinId="8" hidden="1"/>
    <cellStyle name="Hyperlink" xfId="7265" builtinId="8" hidden="1"/>
    <cellStyle name="Hyperlink" xfId="7267" builtinId="8" hidden="1"/>
    <cellStyle name="Hyperlink" xfId="7269" builtinId="8" hidden="1"/>
    <cellStyle name="Hyperlink" xfId="7271" builtinId="8" hidden="1"/>
    <cellStyle name="Hyperlink" xfId="7273" builtinId="8" hidden="1"/>
    <cellStyle name="Hyperlink" xfId="7275" builtinId="8" hidden="1"/>
    <cellStyle name="Hyperlink" xfId="7277" builtinId="8" hidden="1"/>
    <cellStyle name="Hyperlink" xfId="7279" builtinId="8" hidden="1"/>
    <cellStyle name="Hyperlink" xfId="7281" builtinId="8" hidden="1"/>
    <cellStyle name="Hyperlink" xfId="7283" builtinId="8" hidden="1"/>
    <cellStyle name="Hyperlink" xfId="7285" builtinId="8" hidden="1"/>
    <cellStyle name="Hyperlink" xfId="7287" builtinId="8" hidden="1"/>
    <cellStyle name="Hyperlink" xfId="7289" builtinId="8" hidden="1"/>
    <cellStyle name="Hyperlink" xfId="7291" builtinId="8" hidden="1"/>
    <cellStyle name="Hyperlink" xfId="7293" builtinId="8" hidden="1"/>
    <cellStyle name="Hyperlink" xfId="7295" builtinId="8" hidden="1"/>
    <cellStyle name="Hyperlink" xfId="7297" builtinId="8" hidden="1"/>
    <cellStyle name="Hyperlink" xfId="7299" builtinId="8" hidden="1"/>
    <cellStyle name="Hyperlink" xfId="7301" builtinId="8" hidden="1"/>
    <cellStyle name="Hyperlink" xfId="7303" builtinId="8" hidden="1"/>
    <cellStyle name="Hyperlink" xfId="7305" builtinId="8" hidden="1"/>
    <cellStyle name="Hyperlink" xfId="7307" builtinId="8" hidden="1"/>
    <cellStyle name="Hyperlink" xfId="7309" builtinId="8" hidden="1"/>
    <cellStyle name="Hyperlink" xfId="7311" builtinId="8" hidden="1"/>
    <cellStyle name="Hyperlink" xfId="7313" builtinId="8" hidden="1"/>
    <cellStyle name="Hyperlink" xfId="7315" builtinId="8" hidden="1"/>
    <cellStyle name="Hyperlink" xfId="7317" builtinId="8" hidden="1"/>
    <cellStyle name="Hyperlink" xfId="7319" builtinId="8" hidden="1"/>
    <cellStyle name="Hyperlink" xfId="7321" builtinId="8" hidden="1"/>
    <cellStyle name="Hyperlink" xfId="7323" builtinId="8" hidden="1"/>
    <cellStyle name="Hyperlink" xfId="7325" builtinId="8" hidden="1"/>
    <cellStyle name="Hyperlink" xfId="7327" builtinId="8" hidden="1"/>
    <cellStyle name="Hyperlink" xfId="7329" builtinId="8" hidden="1"/>
    <cellStyle name="Hyperlink" xfId="7331" builtinId="8" hidden="1"/>
    <cellStyle name="Hyperlink" xfId="7333" builtinId="8" hidden="1"/>
    <cellStyle name="Hyperlink" xfId="7335" builtinId="8" hidden="1"/>
    <cellStyle name="Hyperlink" xfId="7337" builtinId="8" hidden="1"/>
    <cellStyle name="Hyperlink" xfId="7339" builtinId="8" hidden="1"/>
    <cellStyle name="Hyperlink" xfId="7341" builtinId="8" hidden="1"/>
    <cellStyle name="Hyperlink" xfId="7352" builtinId="8" hidden="1"/>
    <cellStyle name="Hyperlink" xfId="7354" builtinId="8" hidden="1"/>
    <cellStyle name="Hyperlink" xfId="7347" builtinId="8" hidden="1"/>
    <cellStyle name="Hyperlink" xfId="7345" builtinId="8" hidden="1"/>
    <cellStyle name="Hyperlink" xfId="7348" builtinId="8" hidden="1"/>
    <cellStyle name="Hyperlink" xfId="7355" builtinId="8" hidden="1"/>
    <cellStyle name="Hyperlink" xfId="7349" builtinId="8" hidden="1"/>
    <cellStyle name="Hyperlink" xfId="7375" builtinId="8" hidden="1"/>
    <cellStyle name="Hyperlink" xfId="7367" builtinId="8" hidden="1"/>
    <cellStyle name="Hyperlink" xfId="7359" builtinId="8" hidden="1"/>
    <cellStyle name="Hyperlink" xfId="7378" builtinId="8" hidden="1"/>
    <cellStyle name="Hyperlink" xfId="7370" builtinId="8" hidden="1"/>
    <cellStyle name="Hyperlink" xfId="7362" builtinId="8" hidden="1"/>
    <cellStyle name="Hyperlink" xfId="7377" builtinId="8" hidden="1"/>
    <cellStyle name="Hyperlink" xfId="7369" builtinId="8" hidden="1"/>
    <cellStyle name="Hyperlink" xfId="7361" builtinId="8" hidden="1"/>
    <cellStyle name="Hyperlink" xfId="7376" builtinId="8" hidden="1"/>
    <cellStyle name="Hyperlink" xfId="7368" builtinId="8" hidden="1"/>
    <cellStyle name="Hyperlink" xfId="7360" builtinId="8" hidden="1"/>
    <cellStyle name="Hyperlink" xfId="7386" builtinId="8" hidden="1"/>
    <cellStyle name="Hyperlink" xfId="7388" builtinId="8" hidden="1"/>
    <cellStyle name="Hyperlink" xfId="7390" builtinId="8" hidden="1"/>
    <cellStyle name="Hyperlink" xfId="7392" builtinId="8" hidden="1"/>
    <cellStyle name="Hyperlink" xfId="7394" builtinId="8" hidden="1"/>
    <cellStyle name="Hyperlink" xfId="7396" builtinId="8" hidden="1"/>
    <cellStyle name="Hyperlink" xfId="7398" builtinId="8" hidden="1"/>
    <cellStyle name="Hyperlink" xfId="7400" builtinId="8" hidden="1"/>
    <cellStyle name="Hyperlink" xfId="7402" builtinId="8" hidden="1"/>
    <cellStyle name="Hyperlink" xfId="7404" builtinId="8" hidden="1"/>
    <cellStyle name="Hyperlink" xfId="7406" builtinId="8" hidden="1"/>
    <cellStyle name="Hyperlink" xfId="7408" builtinId="8" hidden="1"/>
    <cellStyle name="Hyperlink" xfId="7410" builtinId="8" hidden="1"/>
    <cellStyle name="Hyperlink" xfId="7412" builtinId="8" hidden="1"/>
    <cellStyle name="Hyperlink" xfId="7414" builtinId="8" hidden="1"/>
    <cellStyle name="Hyperlink" xfId="7416" builtinId="8" hidden="1"/>
    <cellStyle name="Hyperlink" xfId="7418" builtinId="8" hidden="1"/>
    <cellStyle name="Hyperlink" xfId="7420" builtinId="8" hidden="1"/>
    <cellStyle name="Hyperlink" xfId="7422" builtinId="8" hidden="1"/>
    <cellStyle name="Hyperlink" xfId="7424" builtinId="8" hidden="1"/>
    <cellStyle name="Hyperlink" xfId="7426" builtinId="8" hidden="1"/>
    <cellStyle name="Hyperlink" xfId="7428" builtinId="8" hidden="1"/>
    <cellStyle name="Hyperlink" xfId="7430" builtinId="8" hidden="1"/>
    <cellStyle name="Hyperlink" xfId="7432" builtinId="8" hidden="1"/>
    <cellStyle name="Hyperlink" xfId="7434" builtinId="8" hidden="1"/>
    <cellStyle name="Hyperlink" xfId="7436" builtinId="8" hidden="1"/>
    <cellStyle name="Hyperlink" xfId="7438" builtinId="8" hidden="1"/>
    <cellStyle name="Hyperlink" xfId="7440" builtinId="8" hidden="1"/>
    <cellStyle name="Hyperlink" xfId="7442" builtinId="8" hidden="1"/>
    <cellStyle name="Hyperlink" xfId="7444" builtinId="8" hidden="1"/>
    <cellStyle name="Hyperlink" xfId="7446" builtinId="8" hidden="1"/>
    <cellStyle name="Hyperlink" xfId="7448" builtinId="8" hidden="1"/>
    <cellStyle name="Hyperlink" xfId="7450" builtinId="8" hidden="1"/>
    <cellStyle name="Hyperlink" xfId="7452" builtinId="8" hidden="1"/>
    <cellStyle name="Hyperlink" xfId="7454" builtinId="8" hidden="1"/>
    <cellStyle name="Hyperlink" xfId="7456" builtinId="8" hidden="1"/>
    <cellStyle name="Hyperlink" xfId="7458" builtinId="8" hidden="1"/>
    <cellStyle name="Hyperlink" xfId="7460" builtinId="8" hidden="1"/>
    <cellStyle name="Hyperlink" xfId="7462" builtinId="8" hidden="1"/>
    <cellStyle name="Hyperlink" xfId="7464" builtinId="8" hidden="1"/>
    <cellStyle name="Hyperlink" xfId="7466" builtinId="8" hidden="1"/>
    <cellStyle name="Hyperlink" xfId="7468" builtinId="8" hidden="1"/>
    <cellStyle name="Hyperlink" xfId="7470" builtinId="8" hidden="1"/>
    <cellStyle name="Hyperlink" xfId="7472" builtinId="8" hidden="1"/>
    <cellStyle name="Hyperlink" xfId="7474" builtinId="8" hidden="1"/>
    <cellStyle name="Hyperlink" xfId="7476" builtinId="8" hidden="1"/>
    <cellStyle name="Hyperlink" xfId="7478" builtinId="8" hidden="1"/>
    <cellStyle name="Hyperlink" xfId="7480" builtinId="8" hidden="1"/>
    <cellStyle name="Hyperlink" xfId="7482" builtinId="8" hidden="1"/>
    <cellStyle name="Hyperlink" xfId="7484" builtinId="8" hidden="1"/>
    <cellStyle name="Hyperlink" xfId="7486" builtinId="8" hidden="1"/>
    <cellStyle name="Hyperlink" xfId="7488" builtinId="8" hidden="1"/>
    <cellStyle name="Hyperlink" xfId="7490" builtinId="8" hidden="1"/>
    <cellStyle name="Hyperlink" xfId="7492" builtinId="8" hidden="1"/>
    <cellStyle name="Hyperlink" xfId="7494" builtinId="8" hidden="1"/>
    <cellStyle name="Hyperlink" xfId="7496" builtinId="8" hidden="1"/>
    <cellStyle name="Hyperlink" xfId="7498" builtinId="8" hidden="1"/>
    <cellStyle name="Hyperlink" xfId="7500" builtinId="8" hidden="1"/>
    <cellStyle name="Hyperlink" xfId="7502" builtinId="8" hidden="1"/>
    <cellStyle name="Hyperlink" xfId="7504" builtinId="8" hidden="1"/>
    <cellStyle name="Hyperlink" xfId="7506" builtinId="8" hidden="1"/>
    <cellStyle name="Hyperlink" xfId="7508" builtinId="8" hidden="1"/>
    <cellStyle name="Hyperlink" xfId="7510" builtinId="8" hidden="1"/>
    <cellStyle name="Hyperlink" xfId="7512" builtinId="8" hidden="1"/>
    <cellStyle name="Hyperlink" xfId="7514" builtinId="8" hidden="1"/>
    <cellStyle name="Hyperlink" xfId="7516" builtinId="8" hidden="1"/>
    <cellStyle name="Hyperlink" xfId="7518" builtinId="8" hidden="1"/>
    <cellStyle name="Hyperlink" xfId="7520" builtinId="8" hidden="1"/>
    <cellStyle name="Hyperlink" xfId="7522" builtinId="8" hidden="1"/>
    <cellStyle name="Hyperlink" xfId="7524" builtinId="8" hidden="1"/>
    <cellStyle name="Hyperlink" xfId="7526" builtinId="8" hidden="1"/>
    <cellStyle name="Hyperlink" xfId="7528" builtinId="8" hidden="1"/>
    <cellStyle name="Hyperlink" xfId="7530" builtinId="8" hidden="1"/>
    <cellStyle name="Hyperlink" xfId="7532" builtinId="8" hidden="1"/>
    <cellStyle name="Hyperlink" xfId="7534" builtinId="8" hidden="1"/>
    <cellStyle name="Hyperlink" xfId="7536" builtinId="8" hidden="1"/>
    <cellStyle name="Hyperlink" xfId="7538" builtinId="8" hidden="1"/>
    <cellStyle name="Hyperlink" xfId="7540" builtinId="8" hidden="1"/>
    <cellStyle name="Hyperlink" xfId="7542" builtinId="8" hidden="1"/>
    <cellStyle name="Hyperlink" xfId="7544" builtinId="8" hidden="1"/>
    <cellStyle name="Hyperlink" xfId="7546" builtinId="8" hidden="1"/>
    <cellStyle name="Hyperlink" xfId="7548" builtinId="8" hidden="1"/>
    <cellStyle name="Hyperlink" xfId="7550" builtinId="8" hidden="1"/>
    <cellStyle name="Hyperlink" xfId="7552" builtinId="8" hidden="1"/>
    <cellStyle name="Hyperlink" xfId="7554" builtinId="8" hidden="1"/>
    <cellStyle name="Hyperlink" xfId="7556" builtinId="8" hidden="1"/>
    <cellStyle name="Hyperlink" xfId="7558" builtinId="8" hidden="1"/>
    <cellStyle name="Hyperlink" xfId="7560" builtinId="8" hidden="1"/>
    <cellStyle name="Hyperlink" xfId="7562" builtinId="8" hidden="1"/>
    <cellStyle name="Hyperlink" xfId="7564" builtinId="8" hidden="1"/>
    <cellStyle name="Hyperlink" xfId="7566" builtinId="8" hidden="1"/>
    <cellStyle name="Hyperlink" xfId="7568" builtinId="8" hidden="1"/>
    <cellStyle name="Hyperlink" xfId="7570" builtinId="8" hidden="1"/>
    <cellStyle name="Hyperlink" xfId="7572" builtinId="8" hidden="1"/>
    <cellStyle name="Hyperlink" xfId="7574" builtinId="8" hidden="1"/>
    <cellStyle name="Hyperlink" xfId="7576" builtinId="8" hidden="1"/>
    <cellStyle name="Hyperlink" xfId="7578" builtinId="8" hidden="1"/>
    <cellStyle name="Hyperlink" xfId="7580" builtinId="8" hidden="1"/>
    <cellStyle name="Hyperlink" xfId="7582" builtinId="8" hidden="1"/>
    <cellStyle name="Hyperlink" xfId="7584" builtinId="8" hidden="1"/>
    <cellStyle name="Hyperlink" xfId="7586" builtinId="8" hidden="1"/>
    <cellStyle name="Hyperlink" xfId="7588" builtinId="8" hidden="1"/>
    <cellStyle name="Hyperlink" xfId="7590" builtinId="8" hidden="1"/>
    <cellStyle name="Hyperlink" xfId="7592" builtinId="8" hidden="1"/>
    <cellStyle name="Hyperlink" xfId="7594" builtinId="8" hidden="1"/>
    <cellStyle name="Hyperlink" xfId="7596" builtinId="8" hidden="1"/>
    <cellStyle name="Hyperlink" xfId="7598" builtinId="8" hidden="1"/>
    <cellStyle name="Hyperlink" xfId="7600" builtinId="8" hidden="1"/>
    <cellStyle name="Hyperlink" xfId="7602" builtinId="8" hidden="1"/>
    <cellStyle name="Hyperlink" xfId="7604" builtinId="8" hidden="1"/>
    <cellStyle name="Hyperlink" xfId="7606" builtinId="8" hidden="1"/>
    <cellStyle name="Hyperlink" xfId="7608" builtinId="8" hidden="1"/>
    <cellStyle name="Hyperlink" xfId="7610" builtinId="8" hidden="1"/>
    <cellStyle name="Hyperlink" xfId="7612" builtinId="8" hidden="1"/>
    <cellStyle name="Hyperlink" xfId="7614" builtinId="8" hidden="1"/>
    <cellStyle name="Hyperlink" xfId="7616" builtinId="8" hidden="1"/>
    <cellStyle name="Hyperlink" xfId="7618" builtinId="8" hidden="1"/>
    <cellStyle name="Hyperlink" xfId="7620" builtinId="8" hidden="1"/>
    <cellStyle name="Hyperlink" xfId="7622" builtinId="8" hidden="1"/>
    <cellStyle name="Hyperlink" xfId="7624" builtinId="8" hidden="1"/>
    <cellStyle name="Hyperlink" xfId="7626" builtinId="8" hidden="1"/>
    <cellStyle name="Hyperlink" xfId="7637" builtinId="8" hidden="1"/>
    <cellStyle name="Hyperlink" xfId="7668" builtinId="8" hidden="1"/>
    <cellStyle name="Hyperlink" xfId="7635" builtinId="8" hidden="1"/>
    <cellStyle name="Hyperlink" xfId="7636" builtinId="8" hidden="1"/>
    <cellStyle name="Hyperlink" xfId="7631" builtinId="8" hidden="1"/>
    <cellStyle name="Hyperlink" xfId="7629" builtinId="8" hidden="1"/>
    <cellStyle name="Hyperlink" xfId="7642" builtinId="8" hidden="1"/>
    <cellStyle name="Hyperlink" xfId="7358" builtinId="8" hidden="1"/>
    <cellStyle name="Hyperlink" xfId="7638" builtinId="8" hidden="1"/>
    <cellStyle name="Hyperlink" xfId="7664" builtinId="8" hidden="1"/>
    <cellStyle name="Hyperlink" xfId="7656" builtinId="8" hidden="1"/>
    <cellStyle name="Hyperlink" xfId="7648" builtinId="8" hidden="1"/>
    <cellStyle name="Hyperlink" xfId="7667" builtinId="8" hidden="1"/>
    <cellStyle name="Hyperlink" xfId="7659" builtinId="8" hidden="1"/>
    <cellStyle name="Hyperlink" xfId="7651" builtinId="8" hidden="1"/>
    <cellStyle name="Hyperlink" xfId="7666" builtinId="8" hidden="1"/>
    <cellStyle name="Hyperlink" xfId="7658" builtinId="8" hidden="1"/>
    <cellStyle name="Hyperlink" xfId="7650" builtinId="8" hidden="1"/>
    <cellStyle name="Hyperlink" xfId="7665" builtinId="8" hidden="1"/>
    <cellStyle name="Hyperlink" xfId="7657" builtinId="8" hidden="1"/>
    <cellStyle name="Hyperlink" xfId="7649" builtinId="8" hidden="1"/>
    <cellStyle name="Hyperlink" xfId="7670" builtinId="8" hidden="1"/>
    <cellStyle name="Hyperlink" xfId="7672" builtinId="8" hidden="1"/>
    <cellStyle name="Hyperlink" xfId="7674" builtinId="8" hidden="1"/>
    <cellStyle name="Hyperlink" xfId="7676" builtinId="8" hidden="1"/>
    <cellStyle name="Hyperlink" xfId="7678" builtinId="8" hidden="1"/>
    <cellStyle name="Hyperlink" xfId="7680" builtinId="8" hidden="1"/>
    <cellStyle name="Hyperlink" xfId="7682" builtinId="8" hidden="1"/>
    <cellStyle name="Hyperlink" xfId="7684" builtinId="8" hidden="1"/>
    <cellStyle name="Hyperlink" xfId="7686" builtinId="8" hidden="1"/>
    <cellStyle name="Hyperlink" xfId="7688" builtinId="8" hidden="1"/>
    <cellStyle name="Hyperlink" xfId="7690" builtinId="8" hidden="1"/>
    <cellStyle name="Hyperlink" xfId="7692" builtinId="8" hidden="1"/>
    <cellStyle name="Hyperlink" xfId="7694" builtinId="8" hidden="1"/>
    <cellStyle name="Hyperlink" xfId="7696" builtinId="8" hidden="1"/>
    <cellStyle name="Hyperlink" xfId="7698" builtinId="8" hidden="1"/>
    <cellStyle name="Hyperlink" xfId="7700" builtinId="8" hidden="1"/>
    <cellStyle name="Hyperlink" xfId="7702" builtinId="8" hidden="1"/>
    <cellStyle name="Hyperlink" xfId="7704" builtinId="8" hidden="1"/>
    <cellStyle name="Hyperlink" xfId="7706" builtinId="8" hidden="1"/>
    <cellStyle name="Hyperlink" xfId="7708" builtinId="8" hidden="1"/>
    <cellStyle name="Hyperlink" xfId="7710" builtinId="8" hidden="1"/>
    <cellStyle name="Hyperlink" xfId="7712" builtinId="8" hidden="1"/>
    <cellStyle name="Hyperlink" xfId="7714" builtinId="8" hidden="1"/>
    <cellStyle name="Hyperlink" xfId="7716" builtinId="8" hidden="1"/>
    <cellStyle name="Hyperlink" xfId="7718" builtinId="8" hidden="1"/>
    <cellStyle name="Hyperlink" xfId="7720" builtinId="8" hidden="1"/>
    <cellStyle name="Hyperlink" xfId="7722" builtinId="8" hidden="1"/>
    <cellStyle name="Hyperlink" xfId="7724" builtinId="8" hidden="1"/>
    <cellStyle name="Hyperlink" xfId="7726" builtinId="8" hidden="1"/>
    <cellStyle name="Hyperlink" xfId="7728" builtinId="8" hidden="1"/>
    <cellStyle name="Hyperlink" xfId="7730" builtinId="8" hidden="1"/>
    <cellStyle name="Hyperlink" xfId="7732" builtinId="8" hidden="1"/>
    <cellStyle name="Hyperlink" xfId="7734" builtinId="8" hidden="1"/>
    <cellStyle name="Hyperlink" xfId="7736" builtinId="8" hidden="1"/>
    <cellStyle name="Hyperlink" xfId="7738" builtinId="8" hidden="1"/>
    <cellStyle name="Hyperlink" xfId="7740" builtinId="8" hidden="1"/>
    <cellStyle name="Hyperlink" xfId="7742" builtinId="8" hidden="1"/>
    <cellStyle name="Hyperlink" xfId="7744" builtinId="8" hidden="1"/>
    <cellStyle name="Hyperlink" xfId="7746" builtinId="8" hidden="1"/>
    <cellStyle name="Hyperlink" xfId="7748" builtinId="8" hidden="1"/>
    <cellStyle name="Hyperlink" xfId="7750" builtinId="8" hidden="1"/>
    <cellStyle name="Hyperlink" xfId="7752" builtinId="8" hidden="1"/>
    <cellStyle name="Hyperlink" xfId="7754" builtinId="8" hidden="1"/>
    <cellStyle name="Hyperlink" xfId="7756" builtinId="8" hidden="1"/>
    <cellStyle name="Hyperlink" xfId="7758" builtinId="8" hidden="1"/>
    <cellStyle name="Hyperlink" xfId="7760" builtinId="8" hidden="1"/>
    <cellStyle name="Hyperlink" xfId="7762" builtinId="8" hidden="1"/>
    <cellStyle name="Hyperlink" xfId="7764" builtinId="8" hidden="1"/>
    <cellStyle name="Hyperlink" xfId="7766" builtinId="8" hidden="1"/>
    <cellStyle name="Hyperlink" xfId="7768" builtinId="8" hidden="1"/>
    <cellStyle name="Hyperlink" xfId="7770" builtinId="8" hidden="1"/>
    <cellStyle name="Hyperlink" xfId="7772" builtinId="8" hidden="1"/>
    <cellStyle name="Hyperlink" xfId="7774" builtinId="8" hidden="1"/>
    <cellStyle name="Hyperlink" xfId="7776" builtinId="8" hidden="1"/>
    <cellStyle name="Hyperlink" xfId="7778" builtinId="8" hidden="1"/>
    <cellStyle name="Hyperlink" xfId="7780" builtinId="8" hidden="1"/>
    <cellStyle name="Hyperlink" xfId="7782" builtinId="8" hidden="1"/>
    <cellStyle name="Hyperlink" xfId="7784" builtinId="8" hidden="1"/>
    <cellStyle name="Hyperlink" xfId="7786" builtinId="8" hidden="1"/>
    <cellStyle name="Hyperlink" xfId="7788" builtinId="8" hidden="1"/>
    <cellStyle name="Hyperlink" xfId="7790" builtinId="8" hidden="1"/>
    <cellStyle name="Hyperlink" xfId="7792" builtinId="8" hidden="1"/>
    <cellStyle name="Hyperlink" xfId="7794" builtinId="8" hidden="1"/>
    <cellStyle name="Hyperlink" xfId="7796" builtinId="8" hidden="1"/>
    <cellStyle name="Hyperlink" xfId="7798" builtinId="8" hidden="1"/>
    <cellStyle name="Hyperlink" xfId="7800" builtinId="8" hidden="1"/>
    <cellStyle name="Hyperlink" xfId="7802" builtinId="8" hidden="1"/>
    <cellStyle name="Hyperlink" xfId="7804" builtinId="8" hidden="1"/>
    <cellStyle name="Hyperlink" xfId="7806" builtinId="8" hidden="1"/>
    <cellStyle name="Hyperlink" xfId="7808" builtinId="8" hidden="1"/>
    <cellStyle name="Hyperlink" xfId="7810" builtinId="8" hidden="1"/>
    <cellStyle name="Hyperlink" xfId="7812" builtinId="8" hidden="1"/>
    <cellStyle name="Hyperlink" xfId="7814" builtinId="8" hidden="1"/>
    <cellStyle name="Hyperlink" xfId="7816" builtinId="8" hidden="1"/>
    <cellStyle name="Hyperlink" xfId="7818" builtinId="8" hidden="1"/>
    <cellStyle name="Hyperlink" xfId="7820" builtinId="8" hidden="1"/>
    <cellStyle name="Hyperlink" xfId="7822" builtinId="8" hidden="1"/>
    <cellStyle name="Hyperlink" xfId="7824" builtinId="8" hidden="1"/>
    <cellStyle name="Hyperlink" xfId="7826" builtinId="8" hidden="1"/>
    <cellStyle name="Hyperlink" xfId="7828" builtinId="8" hidden="1"/>
    <cellStyle name="Hyperlink" xfId="7830" builtinId="8" hidden="1"/>
    <cellStyle name="Hyperlink" xfId="7832" builtinId="8" hidden="1"/>
    <cellStyle name="Hyperlink" xfId="7834" builtinId="8" hidden="1"/>
    <cellStyle name="Hyperlink" xfId="7836" builtinId="8" hidden="1"/>
    <cellStyle name="Hyperlink" xfId="7838" builtinId="8" hidden="1"/>
    <cellStyle name="Hyperlink" xfId="7840" builtinId="8" hidden="1"/>
    <cellStyle name="Hyperlink" xfId="7842" builtinId="8" hidden="1"/>
    <cellStyle name="Hyperlink" xfId="7844" builtinId="8" hidden="1"/>
    <cellStyle name="Hyperlink" xfId="7846" builtinId="8" hidden="1"/>
    <cellStyle name="Hyperlink" xfId="7848" builtinId="8" hidden="1"/>
    <cellStyle name="Hyperlink" xfId="7850" builtinId="8" hidden="1"/>
    <cellStyle name="Hyperlink" xfId="7852" builtinId="8" hidden="1"/>
    <cellStyle name="Hyperlink" xfId="7854" builtinId="8" hidden="1"/>
    <cellStyle name="Hyperlink" xfId="7856" builtinId="8" hidden="1"/>
    <cellStyle name="Hyperlink" xfId="7858" builtinId="8" hidden="1"/>
    <cellStyle name="Hyperlink" xfId="7860" builtinId="8" hidden="1"/>
    <cellStyle name="Hyperlink" xfId="7862" builtinId="8" hidden="1"/>
    <cellStyle name="Hyperlink" xfId="7864" builtinId="8" hidden="1"/>
    <cellStyle name="Hyperlink" xfId="7866" builtinId="8" hidden="1"/>
    <cellStyle name="Hyperlink" xfId="7868" builtinId="8" hidden="1"/>
    <cellStyle name="Hyperlink" xfId="7870" builtinId="8" hidden="1"/>
    <cellStyle name="Hyperlink" xfId="7872" builtinId="8" hidden="1"/>
    <cellStyle name="Hyperlink" xfId="7874" builtinId="8" hidden="1"/>
    <cellStyle name="Hyperlink" xfId="7876" builtinId="8" hidden="1"/>
    <cellStyle name="Hyperlink" xfId="7878" builtinId="8" hidden="1"/>
    <cellStyle name="Hyperlink" xfId="7880" builtinId="8" hidden="1"/>
    <cellStyle name="Hyperlink" xfId="7882" builtinId="8" hidden="1"/>
    <cellStyle name="Hyperlink" xfId="7884" builtinId="8" hidden="1"/>
    <cellStyle name="Hyperlink" xfId="7886" builtinId="8" hidden="1"/>
    <cellStyle name="Hyperlink" xfId="7888" builtinId="8" hidden="1"/>
    <cellStyle name="Hyperlink" xfId="7890" builtinId="8" hidden="1"/>
    <cellStyle name="Hyperlink" xfId="7892" builtinId="8" hidden="1"/>
    <cellStyle name="Hyperlink" xfId="7894" builtinId="8" hidden="1"/>
    <cellStyle name="Hyperlink" xfId="7896" builtinId="8" hidden="1"/>
    <cellStyle name="Hyperlink" xfId="7898" builtinId="8" hidden="1"/>
    <cellStyle name="Hyperlink" xfId="7900" builtinId="8" hidden="1"/>
    <cellStyle name="Hyperlink" xfId="7902" builtinId="8" hidden="1"/>
    <cellStyle name="Hyperlink" xfId="7904" builtinId="8" hidden="1"/>
    <cellStyle name="Hyperlink" xfId="7906" builtinId="8" hidden="1"/>
    <cellStyle name="Hyperlink" xfId="7916" builtinId="8" hidden="1"/>
    <cellStyle name="Hyperlink" xfId="7945" builtinId="8" hidden="1"/>
    <cellStyle name="Hyperlink" xfId="7914" builtinId="8" hidden="1"/>
    <cellStyle name="Hyperlink" xfId="7915" builtinId="8" hidden="1"/>
    <cellStyle name="Hyperlink" xfId="7910" builtinId="8" hidden="1"/>
    <cellStyle name="Hyperlink" xfId="7908" builtinId="8" hidden="1"/>
    <cellStyle name="Hyperlink" xfId="7920" builtinId="8" hidden="1"/>
    <cellStyle name="Hyperlink" xfId="7643" builtinId="8" hidden="1"/>
    <cellStyle name="Hyperlink" xfId="7917" builtinId="8" hidden="1"/>
    <cellStyle name="Hyperlink" xfId="7941" builtinId="8" hidden="1"/>
    <cellStyle name="Hyperlink" xfId="7933" builtinId="8" hidden="1"/>
    <cellStyle name="Hyperlink" xfId="7925" builtinId="8" hidden="1"/>
    <cellStyle name="Hyperlink" xfId="7944" builtinId="8" hidden="1"/>
    <cellStyle name="Hyperlink" xfId="7936" builtinId="8" hidden="1"/>
    <cellStyle name="Hyperlink" xfId="7928" builtinId="8" hidden="1"/>
    <cellStyle name="Hyperlink" xfId="7943" builtinId="8" hidden="1"/>
    <cellStyle name="Hyperlink" xfId="7935" builtinId="8" hidden="1"/>
    <cellStyle name="Hyperlink" xfId="7927" builtinId="8" hidden="1"/>
    <cellStyle name="Hyperlink" xfId="7942" builtinId="8" hidden="1"/>
    <cellStyle name="Hyperlink" xfId="7934" builtinId="8" hidden="1"/>
    <cellStyle name="Hyperlink" xfId="7926" builtinId="8" hidden="1"/>
    <cellStyle name="Hyperlink" xfId="7947" builtinId="8" hidden="1"/>
    <cellStyle name="Hyperlink" xfId="7949" builtinId="8" hidden="1"/>
    <cellStyle name="Hyperlink" xfId="7951" builtinId="8" hidden="1"/>
    <cellStyle name="Hyperlink" xfId="7953" builtinId="8" hidden="1"/>
    <cellStyle name="Hyperlink" xfId="7955" builtinId="8" hidden="1"/>
    <cellStyle name="Hyperlink" xfId="7957" builtinId="8" hidden="1"/>
    <cellStyle name="Hyperlink" xfId="7959" builtinId="8" hidden="1"/>
    <cellStyle name="Hyperlink" xfId="7961" builtinId="8" hidden="1"/>
    <cellStyle name="Hyperlink" xfId="7963" builtinId="8" hidden="1"/>
    <cellStyle name="Hyperlink" xfId="7965" builtinId="8" hidden="1"/>
    <cellStyle name="Hyperlink" xfId="7967" builtinId="8" hidden="1"/>
    <cellStyle name="Hyperlink" xfId="7969" builtinId="8" hidden="1"/>
    <cellStyle name="Hyperlink" xfId="7971" builtinId="8" hidden="1"/>
    <cellStyle name="Hyperlink" xfId="7973" builtinId="8" hidden="1"/>
    <cellStyle name="Hyperlink" xfId="7975" builtinId="8" hidden="1"/>
    <cellStyle name="Hyperlink" xfId="7977" builtinId="8" hidden="1"/>
    <cellStyle name="Hyperlink" xfId="7979" builtinId="8" hidden="1"/>
    <cellStyle name="Hyperlink" xfId="7981" builtinId="8" hidden="1"/>
    <cellStyle name="Hyperlink" xfId="7983" builtinId="8" hidden="1"/>
    <cellStyle name="Hyperlink" xfId="7985" builtinId="8" hidden="1"/>
    <cellStyle name="Hyperlink" xfId="7987" builtinId="8" hidden="1"/>
    <cellStyle name="Hyperlink" xfId="7989" builtinId="8" hidden="1"/>
    <cellStyle name="Hyperlink" xfId="7991" builtinId="8" hidden="1"/>
    <cellStyle name="Hyperlink" xfId="7993" builtinId="8" hidden="1"/>
    <cellStyle name="Hyperlink" xfId="7995" builtinId="8" hidden="1"/>
    <cellStyle name="Hyperlink" xfId="7997" builtinId="8" hidden="1"/>
    <cellStyle name="Hyperlink" xfId="7999" builtinId="8" hidden="1"/>
    <cellStyle name="Hyperlink" xfId="8001" builtinId="8" hidden="1"/>
    <cellStyle name="Hyperlink" xfId="8003" builtinId="8" hidden="1"/>
    <cellStyle name="Hyperlink" xfId="8005" builtinId="8" hidden="1"/>
    <cellStyle name="Hyperlink" xfId="8007" builtinId="8" hidden="1"/>
    <cellStyle name="Hyperlink" xfId="8009" builtinId="8" hidden="1"/>
    <cellStyle name="Hyperlink" xfId="8011" builtinId="8" hidden="1"/>
    <cellStyle name="Hyperlink" xfId="8013" builtinId="8" hidden="1"/>
    <cellStyle name="Hyperlink" xfId="8015" builtinId="8" hidden="1"/>
    <cellStyle name="Hyperlink" xfId="8017" builtinId="8" hidden="1"/>
    <cellStyle name="Hyperlink" xfId="8019" builtinId="8" hidden="1"/>
    <cellStyle name="Hyperlink" xfId="8021" builtinId="8" hidden="1"/>
    <cellStyle name="Hyperlink" xfId="8023" builtinId="8" hidden="1"/>
    <cellStyle name="Hyperlink" xfId="8025" builtinId="8" hidden="1"/>
    <cellStyle name="Hyperlink" xfId="8027" builtinId="8" hidden="1"/>
    <cellStyle name="Hyperlink" xfId="8029" builtinId="8" hidden="1"/>
    <cellStyle name="Hyperlink" xfId="8031" builtinId="8" hidden="1"/>
    <cellStyle name="Hyperlink" xfId="8033" builtinId="8" hidden="1"/>
    <cellStyle name="Hyperlink" xfId="8035" builtinId="8" hidden="1"/>
    <cellStyle name="Hyperlink" xfId="8037" builtinId="8" hidden="1"/>
    <cellStyle name="Hyperlink" xfId="8039" builtinId="8" hidden="1"/>
    <cellStyle name="Hyperlink" xfId="8041" builtinId="8" hidden="1"/>
    <cellStyle name="Hyperlink" xfId="8043" builtinId="8" hidden="1"/>
    <cellStyle name="Hyperlink" xfId="8045" builtinId="8" hidden="1"/>
    <cellStyle name="Hyperlink" xfId="8047" builtinId="8" hidden="1"/>
    <cellStyle name="Hyperlink" xfId="8049" builtinId="8" hidden="1"/>
    <cellStyle name="Hyperlink" xfId="8051" builtinId="8" hidden="1"/>
    <cellStyle name="Hyperlink" xfId="8053" builtinId="8" hidden="1"/>
    <cellStyle name="Hyperlink" xfId="8055" builtinId="8" hidden="1"/>
    <cellStyle name="Hyperlink" xfId="8057" builtinId="8" hidden="1"/>
    <cellStyle name="Hyperlink" xfId="8059" builtinId="8" hidden="1"/>
    <cellStyle name="Hyperlink" xfId="8061" builtinId="8" hidden="1"/>
    <cellStyle name="Hyperlink" xfId="8063" builtinId="8" hidden="1"/>
    <cellStyle name="Hyperlink" xfId="8065" builtinId="8" hidden="1"/>
    <cellStyle name="Hyperlink" xfId="8067" builtinId="8" hidden="1"/>
    <cellStyle name="Hyperlink" xfId="8069" builtinId="8" hidden="1"/>
    <cellStyle name="Hyperlink" xfId="8071" builtinId="8" hidden="1"/>
    <cellStyle name="Hyperlink" xfId="8073" builtinId="8" hidden="1"/>
    <cellStyle name="Hyperlink" xfId="8075" builtinId="8" hidden="1"/>
    <cellStyle name="Hyperlink" xfId="8077" builtinId="8" hidden="1"/>
    <cellStyle name="Hyperlink" xfId="8079" builtinId="8" hidden="1"/>
    <cellStyle name="Hyperlink" xfId="8081" builtinId="8" hidden="1"/>
    <cellStyle name="Hyperlink" xfId="8083" builtinId="8" hidden="1"/>
    <cellStyle name="Hyperlink" xfId="8085" builtinId="8" hidden="1"/>
    <cellStyle name="Hyperlink" xfId="8087" builtinId="8" hidden="1"/>
    <cellStyle name="Hyperlink" xfId="8089" builtinId="8" hidden="1"/>
    <cellStyle name="Hyperlink" xfId="8091" builtinId="8" hidden="1"/>
    <cellStyle name="Hyperlink" xfId="8093" builtinId="8" hidden="1"/>
    <cellStyle name="Hyperlink" xfId="8095" builtinId="8" hidden="1"/>
    <cellStyle name="Hyperlink" xfId="8097" builtinId="8" hidden="1"/>
    <cellStyle name="Hyperlink" xfId="8099" builtinId="8" hidden="1"/>
    <cellStyle name="Hyperlink" xfId="8101" builtinId="8" hidden="1"/>
    <cellStyle name="Hyperlink" xfId="8103" builtinId="8" hidden="1"/>
    <cellStyle name="Hyperlink" xfId="8105" builtinId="8" hidden="1"/>
    <cellStyle name="Hyperlink" xfId="8107" builtinId="8" hidden="1"/>
    <cellStyle name="Hyperlink" xfId="8109" builtinId="8" hidden="1"/>
    <cellStyle name="Hyperlink" xfId="8111" builtinId="8" hidden="1"/>
    <cellStyle name="Hyperlink" xfId="8113" builtinId="8" hidden="1"/>
    <cellStyle name="Hyperlink" xfId="8115" builtinId="8" hidden="1"/>
    <cellStyle name="Hyperlink" xfId="8117" builtinId="8" hidden="1"/>
    <cellStyle name="Hyperlink" xfId="8119" builtinId="8" hidden="1"/>
    <cellStyle name="Hyperlink" xfId="8121" builtinId="8" hidden="1"/>
    <cellStyle name="Hyperlink" xfId="8123" builtinId="8" hidden="1"/>
    <cellStyle name="Hyperlink" xfId="8125" builtinId="8" hidden="1"/>
    <cellStyle name="Hyperlink" xfId="8127" builtinId="8" hidden="1"/>
    <cellStyle name="Hyperlink" xfId="8129" builtinId="8" hidden="1"/>
    <cellStyle name="Hyperlink" xfId="8131" builtinId="8" hidden="1"/>
    <cellStyle name="Hyperlink" xfId="8133" builtinId="8" hidden="1"/>
    <cellStyle name="Hyperlink" xfId="8135" builtinId="8" hidden="1"/>
    <cellStyle name="Hyperlink" xfId="8137" builtinId="8" hidden="1"/>
    <cellStyle name="Hyperlink" xfId="8139" builtinId="8" hidden="1"/>
    <cellStyle name="Hyperlink" xfId="8141" builtinId="8" hidden="1"/>
    <cellStyle name="Hyperlink" xfId="8143" builtinId="8" hidden="1"/>
    <cellStyle name="Hyperlink" xfId="8145" builtinId="8" hidden="1"/>
    <cellStyle name="Hyperlink" xfId="8147" builtinId="8" hidden="1"/>
    <cellStyle name="Hyperlink" xfId="8149" builtinId="8" hidden="1"/>
    <cellStyle name="Hyperlink" xfId="8151" builtinId="8" hidden="1"/>
    <cellStyle name="Hyperlink" xfId="8153" builtinId="8" hidden="1"/>
    <cellStyle name="Hyperlink" xfId="8155" builtinId="8" hidden="1"/>
    <cellStyle name="Hyperlink" xfId="8157" builtinId="8" hidden="1"/>
    <cellStyle name="Hyperlink" xfId="8159" builtinId="8" hidden="1"/>
    <cellStyle name="Hyperlink" xfId="8161" builtinId="8" hidden="1"/>
    <cellStyle name="Hyperlink" xfId="8163" builtinId="8" hidden="1"/>
    <cellStyle name="Hyperlink" xfId="8165" builtinId="8" hidden="1"/>
    <cellStyle name="Hyperlink" xfId="8167" builtinId="8" hidden="1"/>
    <cellStyle name="Hyperlink" xfId="8169" builtinId="8" hidden="1"/>
    <cellStyle name="Hyperlink" xfId="8171" builtinId="8" hidden="1"/>
    <cellStyle name="Hyperlink" xfId="8173" builtinId="8" hidden="1"/>
    <cellStyle name="Hyperlink" xfId="8175" builtinId="8" hidden="1"/>
    <cellStyle name="Hyperlink" xfId="8177" builtinId="8" hidden="1"/>
    <cellStyle name="Hyperlink" xfId="8179" builtinId="8" hidden="1"/>
    <cellStyle name="Hyperlink" xfId="8181" builtinId="8" hidden="1"/>
    <cellStyle name="Hyperlink" xfId="8183" builtinId="8" hidden="1"/>
    <cellStyle name="Hyperlink" xfId="7035" builtinId="8" hidden="1"/>
    <cellStyle name="Hyperlink" xfId="7030" builtinId="8" hidden="1"/>
    <cellStyle name="Hyperlink" xfId="7383" builtinId="8" hidden="1"/>
    <cellStyle name="Hyperlink" xfId="7032" builtinId="8" hidden="1"/>
    <cellStyle name="Hyperlink" xfId="7065" builtinId="8" hidden="1"/>
    <cellStyle name="Hyperlink" xfId="7024" builtinId="8" hidden="1"/>
    <cellStyle name="Hyperlink" xfId="7022" builtinId="8" hidden="1"/>
    <cellStyle name="Hyperlink" xfId="7066" builtinId="8" hidden="1"/>
    <cellStyle name="Hyperlink" xfId="7033" builtinId="8" hidden="1"/>
    <cellStyle name="Hyperlink" xfId="7027" builtinId="8" hidden="1"/>
    <cellStyle name="Hyperlink" xfId="7052" builtinId="8" hidden="1"/>
    <cellStyle name="Hyperlink" xfId="7044" builtinId="8" hidden="1"/>
    <cellStyle name="Hyperlink" xfId="7036" builtinId="8" hidden="1"/>
    <cellStyle name="Hyperlink" xfId="7055" builtinId="8" hidden="1"/>
    <cellStyle name="Hyperlink" xfId="7047" builtinId="8" hidden="1"/>
    <cellStyle name="Hyperlink" xfId="7039" builtinId="8" hidden="1"/>
    <cellStyle name="Hyperlink" xfId="7054" builtinId="8" hidden="1"/>
    <cellStyle name="Hyperlink" xfId="7046" builtinId="8" hidden="1"/>
    <cellStyle name="Hyperlink" xfId="7038" builtinId="8" hidden="1"/>
    <cellStyle name="Hyperlink" xfId="7053" builtinId="8" hidden="1"/>
    <cellStyle name="Hyperlink" xfId="7045" builtinId="8" hidden="1"/>
    <cellStyle name="Hyperlink" xfId="7037" builtinId="8" hidden="1"/>
    <cellStyle name="Hyperlink" xfId="8186" builtinId="8" hidden="1"/>
    <cellStyle name="Hyperlink" xfId="8188" builtinId="8" hidden="1"/>
    <cellStyle name="Hyperlink" xfId="8190" builtinId="8" hidden="1"/>
    <cellStyle name="Hyperlink" xfId="8192" builtinId="8" hidden="1"/>
    <cellStyle name="Hyperlink" xfId="8195" builtinId="8" hidden="1"/>
    <cellStyle name="Hyperlink" xfId="8197" builtinId="8" hidden="1"/>
    <cellStyle name="Hyperlink" xfId="8199" builtinId="8" hidden="1"/>
    <cellStyle name="Hyperlink" xfId="8201" builtinId="8" hidden="1"/>
    <cellStyle name="Hyperlink" xfId="8203" builtinId="8" hidden="1"/>
    <cellStyle name="Hyperlink" xfId="8205" builtinId="8" hidden="1"/>
    <cellStyle name="Hyperlink" xfId="8207" builtinId="8" hidden="1"/>
    <cellStyle name="Hyperlink" xfId="8209" builtinId="8" hidden="1"/>
    <cellStyle name="Hyperlink" xfId="8211" builtinId="8" hidden="1"/>
    <cellStyle name="Hyperlink" xfId="8213" builtinId="8" hidden="1"/>
    <cellStyle name="Hyperlink" xfId="8215" builtinId="8" hidden="1"/>
    <cellStyle name="Hyperlink" xfId="8217" builtinId="8" hidden="1"/>
    <cellStyle name="Hyperlink" xfId="8219" builtinId="8" hidden="1"/>
    <cellStyle name="Hyperlink" xfId="8221" builtinId="8" hidden="1"/>
    <cellStyle name="Hyperlink" xfId="8223" builtinId="8" hidden="1"/>
    <cellStyle name="Hyperlink" xfId="8225" builtinId="8" hidden="1"/>
    <cellStyle name="Hyperlink" xfId="8227" builtinId="8" hidden="1"/>
    <cellStyle name="Hyperlink" xfId="8229" builtinId="8" hidden="1"/>
    <cellStyle name="Hyperlink" xfId="8231" builtinId="8" hidden="1"/>
    <cellStyle name="Hyperlink" xfId="8233" builtinId="8" hidden="1"/>
    <cellStyle name="Hyperlink" xfId="8235" builtinId="8" hidden="1"/>
    <cellStyle name="Hyperlink" xfId="8237" builtinId="8" hidden="1"/>
    <cellStyle name="Hyperlink" xfId="8239" builtinId="8" hidden="1"/>
    <cellStyle name="Hyperlink" xfId="8241" builtinId="8" hidden="1"/>
    <cellStyle name="Hyperlink" xfId="8243" builtinId="8" hidden="1"/>
    <cellStyle name="Hyperlink" xfId="8245" builtinId="8" hidden="1"/>
    <cellStyle name="Hyperlink" xfId="8247" builtinId="8" hidden="1"/>
    <cellStyle name="Hyperlink" xfId="8249" builtinId="8" hidden="1"/>
    <cellStyle name="Hyperlink" xfId="8251" builtinId="8" hidden="1"/>
    <cellStyle name="Hyperlink" xfId="8253" builtinId="8" hidden="1"/>
    <cellStyle name="Hyperlink" xfId="8255" builtinId="8" hidden="1"/>
    <cellStyle name="Hyperlink" xfId="8257" builtinId="8" hidden="1"/>
    <cellStyle name="Hyperlink" xfId="8259" builtinId="8" hidden="1"/>
    <cellStyle name="Hyperlink" xfId="8261" builtinId="8" hidden="1"/>
    <cellStyle name="Hyperlink" xfId="8263" builtinId="8" hidden="1"/>
    <cellStyle name="Hyperlink" xfId="8265" builtinId="8" hidden="1"/>
    <cellStyle name="Hyperlink" xfId="8267" builtinId="8" hidden="1"/>
    <cellStyle name="Hyperlink" xfId="8269" builtinId="8" hidden="1"/>
    <cellStyle name="Hyperlink" xfId="8271" builtinId="8" hidden="1"/>
    <cellStyle name="Hyperlink" xfId="8273" builtinId="8" hidden="1"/>
    <cellStyle name="Hyperlink" xfId="8275" builtinId="8" hidden="1"/>
    <cellStyle name="Hyperlink" xfId="8277" builtinId="8" hidden="1"/>
    <cellStyle name="Hyperlink" xfId="8279" builtinId="8" hidden="1"/>
    <cellStyle name="Hyperlink" xfId="8281" builtinId="8" hidden="1"/>
    <cellStyle name="Hyperlink" xfId="8283" builtinId="8" hidden="1"/>
    <cellStyle name="Hyperlink" xfId="8285" builtinId="8" hidden="1"/>
    <cellStyle name="Hyperlink" xfId="8287" builtinId="8" hidden="1"/>
    <cellStyle name="Hyperlink" xfId="8289" builtinId="8" hidden="1"/>
    <cellStyle name="Hyperlink" xfId="8291" builtinId="8" hidden="1"/>
    <cellStyle name="Hyperlink" xfId="8293" builtinId="8" hidden="1"/>
    <cellStyle name="Hyperlink" xfId="8295" builtinId="8" hidden="1"/>
    <cellStyle name="Hyperlink" xfId="8297" builtinId="8" hidden="1"/>
    <cellStyle name="Hyperlink" xfId="8299" builtinId="8" hidden="1"/>
    <cellStyle name="Hyperlink" xfId="8301" builtinId="8" hidden="1"/>
    <cellStyle name="Hyperlink" xfId="8303" builtinId="8" hidden="1"/>
    <cellStyle name="Hyperlink" xfId="8305" builtinId="8" hidden="1"/>
    <cellStyle name="Hyperlink" xfId="8307" builtinId="8" hidden="1"/>
    <cellStyle name="Hyperlink" xfId="8309" builtinId="8" hidden="1"/>
    <cellStyle name="Hyperlink" xfId="8311" builtinId="8" hidden="1"/>
    <cellStyle name="Hyperlink" xfId="8313" builtinId="8" hidden="1"/>
    <cellStyle name="Hyperlink" xfId="8315" builtinId="8" hidden="1"/>
    <cellStyle name="Hyperlink" xfId="8317" builtinId="8" hidden="1"/>
    <cellStyle name="Hyperlink" xfId="8319" builtinId="8" hidden="1"/>
    <cellStyle name="Hyperlink" xfId="8321" builtinId="8" hidden="1"/>
    <cellStyle name="Hyperlink" xfId="8323" builtinId="8" hidden="1"/>
    <cellStyle name="Hyperlink" xfId="8325" builtinId="8" hidden="1"/>
    <cellStyle name="Hyperlink" xfId="8327" builtinId="8" hidden="1"/>
    <cellStyle name="Hyperlink" xfId="8329" builtinId="8" hidden="1"/>
    <cellStyle name="Hyperlink" xfId="8331" builtinId="8" hidden="1"/>
    <cellStyle name="Hyperlink" xfId="8333" builtinId="8" hidden="1"/>
    <cellStyle name="Hyperlink" xfId="8335" builtinId="8" hidden="1"/>
    <cellStyle name="Hyperlink" xfId="8337" builtinId="8" hidden="1"/>
    <cellStyle name="Hyperlink" xfId="8339" builtinId="8" hidden="1"/>
    <cellStyle name="Hyperlink" xfId="8341" builtinId="8" hidden="1"/>
    <cellStyle name="Hyperlink" xfId="8343" builtinId="8" hidden="1"/>
    <cellStyle name="Hyperlink" xfId="8345" builtinId="8" hidden="1"/>
    <cellStyle name="Hyperlink" xfId="8347" builtinId="8" hidden="1"/>
    <cellStyle name="Hyperlink" xfId="8349" builtinId="8" hidden="1"/>
    <cellStyle name="Hyperlink" xfId="8351" builtinId="8" hidden="1"/>
    <cellStyle name="Hyperlink" xfId="8353" builtinId="8" hidden="1"/>
    <cellStyle name="Hyperlink" xfId="8355" builtinId="8" hidden="1"/>
    <cellStyle name="Hyperlink" xfId="8357" builtinId="8" hidden="1"/>
    <cellStyle name="Hyperlink" xfId="8359" builtinId="8" hidden="1"/>
    <cellStyle name="Hyperlink" xfId="8361" builtinId="8" hidden="1"/>
    <cellStyle name="Hyperlink" xfId="8363" builtinId="8" hidden="1"/>
    <cellStyle name="Hyperlink" xfId="8365" builtinId="8" hidden="1"/>
    <cellStyle name="Hyperlink" xfId="8367" builtinId="8" hidden="1"/>
    <cellStyle name="Hyperlink" xfId="8369" builtinId="8" hidden="1"/>
    <cellStyle name="Hyperlink" xfId="8371" builtinId="8" hidden="1"/>
    <cellStyle name="Hyperlink" xfId="8373" builtinId="8" hidden="1"/>
    <cellStyle name="Hyperlink" xfId="8375" builtinId="8" hidden="1"/>
    <cellStyle name="Hyperlink" xfId="8377" builtinId="8" hidden="1"/>
    <cellStyle name="Hyperlink" xfId="8379" builtinId="8" hidden="1"/>
    <cellStyle name="Hyperlink" xfId="8381" builtinId="8" hidden="1"/>
    <cellStyle name="Hyperlink" xfId="8383" builtinId="8" hidden="1"/>
    <cellStyle name="Hyperlink" xfId="8385" builtinId="8" hidden="1"/>
    <cellStyle name="Hyperlink" xfId="8387" builtinId="8" hidden="1"/>
    <cellStyle name="Hyperlink" xfId="8389" builtinId="8" hidden="1"/>
    <cellStyle name="Hyperlink" xfId="8391" builtinId="8" hidden="1"/>
    <cellStyle name="Hyperlink" xfId="8393" builtinId="8" hidden="1"/>
    <cellStyle name="Hyperlink" xfId="8395" builtinId="8" hidden="1"/>
    <cellStyle name="Hyperlink" xfId="8397" builtinId="8" hidden="1"/>
    <cellStyle name="Hyperlink" xfId="8399" builtinId="8" hidden="1"/>
    <cellStyle name="Hyperlink" xfId="8401" builtinId="8" hidden="1"/>
    <cellStyle name="Hyperlink" xfId="8403" builtinId="8" hidden="1"/>
    <cellStyle name="Hyperlink" xfId="8405" builtinId="8" hidden="1"/>
    <cellStyle name="Hyperlink" xfId="8407" builtinId="8" hidden="1"/>
    <cellStyle name="Hyperlink" xfId="8409" builtinId="8" hidden="1"/>
    <cellStyle name="Hyperlink" xfId="8411" builtinId="8" hidden="1"/>
    <cellStyle name="Hyperlink" xfId="8413" builtinId="8" hidden="1"/>
    <cellStyle name="Hyperlink" xfId="8415" builtinId="8" hidden="1"/>
    <cellStyle name="Hyperlink" xfId="8417" builtinId="8" hidden="1"/>
    <cellStyle name="Hyperlink" xfId="8419" builtinId="8" hidden="1"/>
    <cellStyle name="Hyperlink" xfId="8421" builtinId="8" hidden="1"/>
    <cellStyle name="Hyperlink" xfId="8423" builtinId="8" hidden="1"/>
    <cellStyle name="Hyperlink" xfId="8425" builtinId="8" hidden="1"/>
    <cellStyle name="Hyperlink" xfId="8427" builtinId="8" hidden="1"/>
    <cellStyle name="Hyperlink" xfId="8429" builtinId="8" hidden="1"/>
    <cellStyle name="Hyperlink" xfId="8431" builtinId="8" hidden="1"/>
    <cellStyle name="Hyperlink" xfId="8433" builtinId="8" hidden="1"/>
    <cellStyle name="Hyperlink" xfId="8435" builtinId="8" hidden="1"/>
    <cellStyle name="Hyperlink" xfId="8437" builtinId="8" hidden="1"/>
    <cellStyle name="Hyperlink" xfId="8439" builtinId="8" hidden="1"/>
    <cellStyle name="Hyperlink" xfId="8441" builtinId="8" hidden="1"/>
    <cellStyle name="Hyperlink" xfId="8443" builtinId="8" hidden="1"/>
    <cellStyle name="Hyperlink" xfId="8445" builtinId="8" hidden="1"/>
    <cellStyle name="Hyperlink" xfId="8447" builtinId="8" hidden="1"/>
    <cellStyle name="Hyperlink" xfId="8449" builtinId="8" hidden="1"/>
    <cellStyle name="Hyperlink" xfId="8451" builtinId="8" hidden="1"/>
    <cellStyle name="Hyperlink" xfId="8453" builtinId="8" hidden="1"/>
    <cellStyle name="Hyperlink" xfId="8455" builtinId="8" hidden="1"/>
    <cellStyle name="Hyperlink" xfId="8457" builtinId="8" hidden="1"/>
    <cellStyle name="Hyperlink" xfId="8459" builtinId="8" hidden="1"/>
    <cellStyle name="Hyperlink" xfId="8461" builtinId="8" hidden="1"/>
    <cellStyle name="Hyperlink" xfId="8463" builtinId="8" hidden="1"/>
    <cellStyle name="Hyperlink" xfId="8465" builtinId="8" hidden="1"/>
    <cellStyle name="Hyperlink" xfId="8467" builtinId="8" hidden="1"/>
    <cellStyle name="Hyperlink" xfId="8469" builtinId="8" hidden="1"/>
    <cellStyle name="Hyperlink" xfId="8471" builtinId="8" hidden="1"/>
    <cellStyle name="Hyperlink" xfId="8473" builtinId="8" hidden="1"/>
    <cellStyle name="Hyperlink" xfId="8475" builtinId="8" hidden="1"/>
    <cellStyle name="Hyperlink" xfId="8477" builtinId="8" hidden="1"/>
    <cellStyle name="Hyperlink" xfId="8479" builtinId="8" hidden="1"/>
    <cellStyle name="Hyperlink" xfId="8481" builtinId="8" hidden="1"/>
    <cellStyle name="Hyperlink" xfId="8483" builtinId="8" hidden="1"/>
    <cellStyle name="Hyperlink" xfId="8485" builtinId="8" hidden="1"/>
    <cellStyle name="Hyperlink" xfId="8487" builtinId="8" hidden="1"/>
    <cellStyle name="Hyperlink" xfId="8489" builtinId="8" hidden="1"/>
    <cellStyle name="Hyperlink" xfId="8491" builtinId="8" hidden="1"/>
    <cellStyle name="Hyperlink" xfId="8493" builtinId="8" hidden="1"/>
    <cellStyle name="Hyperlink" xfId="8495" builtinId="8" hidden="1"/>
    <cellStyle name="Hyperlink" xfId="8497" builtinId="8" hidden="1"/>
    <cellStyle name="Hyperlink" xfId="8499" builtinId="8" hidden="1"/>
    <cellStyle name="Hyperlink" xfId="8501" builtinId="8" hidden="1"/>
    <cellStyle name="Hyperlink" xfId="8503" builtinId="8" hidden="1"/>
    <cellStyle name="Hyperlink" xfId="8505" builtinId="8" hidden="1"/>
    <cellStyle name="Hyperlink" xfId="8507" builtinId="8" hidden="1"/>
    <cellStyle name="Hyperlink" xfId="8509" builtinId="8" hidden="1"/>
    <cellStyle name="Hyperlink" xfId="8511" builtinId="8" hidden="1"/>
    <cellStyle name="Hyperlink" xfId="8513" builtinId="8" hidden="1"/>
    <cellStyle name="Hyperlink" xfId="8515" builtinId="8" hidden="1"/>
    <cellStyle name="Hyperlink" xfId="8517" builtinId="8" hidden="1"/>
    <cellStyle name="Hyperlink" xfId="8519" builtinId="8" hidden="1"/>
    <cellStyle name="Hyperlink" xfId="8521" builtinId="8" hidden="1"/>
    <cellStyle name="Hyperlink" xfId="8523" builtinId="8" hidden="1"/>
    <cellStyle name="Hyperlink" xfId="8525" builtinId="8" hidden="1"/>
    <cellStyle name="Hyperlink" xfId="8527" builtinId="8" hidden="1"/>
    <cellStyle name="Hyperlink" xfId="8529" builtinId="8" hidden="1"/>
    <cellStyle name="Hyperlink" xfId="8531" builtinId="8" hidden="1"/>
    <cellStyle name="Hyperlink" xfId="8533" builtinId="8" hidden="1"/>
    <cellStyle name="Hyperlink" xfId="8535" builtinId="8" hidden="1"/>
    <cellStyle name="Hyperlink" xfId="8537" builtinId="8" hidden="1"/>
    <cellStyle name="Hyperlink" xfId="8539" builtinId="8" hidden="1"/>
    <cellStyle name="Hyperlink" xfId="8541" builtinId="8" hidden="1"/>
    <cellStyle name="Hyperlink" xfId="8543" builtinId="8" hidden="1"/>
    <cellStyle name="Hyperlink" xfId="8545" builtinId="8" hidden="1"/>
    <cellStyle name="Hyperlink" xfId="8547" builtinId="8" hidden="1"/>
    <cellStyle name="Hyperlink" xfId="8549" builtinId="8" hidden="1"/>
    <cellStyle name="Hyperlink" xfId="8551" builtinId="8" hidden="1"/>
    <cellStyle name="Hyperlink" xfId="8553" builtinId="8" hidden="1"/>
    <cellStyle name="Hyperlink" xfId="8555" builtinId="8" hidden="1"/>
    <cellStyle name="Hyperlink" xfId="8557" builtinId="8" hidden="1"/>
    <cellStyle name="Hyperlink" xfId="8559" builtinId="8" hidden="1"/>
    <cellStyle name="Hyperlink" xfId="8561" builtinId="8" hidden="1"/>
    <cellStyle name="Hyperlink" xfId="8563" builtinId="8" hidden="1"/>
    <cellStyle name="Hyperlink" xfId="8565" builtinId="8" hidden="1"/>
    <cellStyle name="Hyperlink" xfId="8567" builtinId="8" hidden="1"/>
    <cellStyle name="Hyperlink" xfId="8569" builtinId="8" hidden="1"/>
    <cellStyle name="Hyperlink" xfId="8571" builtinId="8" hidden="1"/>
    <cellStyle name="Hyperlink" xfId="8573" builtinId="8" hidden="1"/>
    <cellStyle name="Hyperlink" xfId="8575" builtinId="8" hidden="1"/>
    <cellStyle name="Hyperlink" xfId="8577" builtinId="8" hidden="1"/>
    <cellStyle name="Hyperlink" xfId="8579" builtinId="8" hidden="1"/>
    <cellStyle name="Hyperlink" xfId="8581" builtinId="8" hidden="1"/>
    <cellStyle name="Hyperlink" xfId="8583" builtinId="8" hidden="1"/>
    <cellStyle name="Hyperlink" xfId="8585" builtinId="8" hidden="1"/>
    <cellStyle name="Hyperlink" xfId="8587" builtinId="8" hidden="1"/>
    <cellStyle name="Hyperlink" xfId="8589" builtinId="8" hidden="1"/>
    <cellStyle name="Hyperlink" xfId="8591" builtinId="8" hidden="1"/>
    <cellStyle name="Hyperlink" xfId="8593" builtinId="8" hidden="1"/>
    <cellStyle name="Hyperlink" xfId="8595" builtinId="8" hidden="1"/>
    <cellStyle name="Hyperlink" xfId="8597" builtinId="8" hidden="1"/>
    <cellStyle name="Hyperlink" xfId="8599" builtinId="8" hidden="1"/>
    <cellStyle name="Hyperlink" xfId="8601" builtinId="8" hidden="1"/>
    <cellStyle name="Hyperlink" xfId="8603" builtinId="8" hidden="1"/>
    <cellStyle name="Hyperlink" xfId="8605" builtinId="8" hidden="1"/>
    <cellStyle name="Hyperlink" xfId="8607" builtinId="8" hidden="1"/>
    <cellStyle name="Hyperlink" xfId="8609" builtinId="8" hidden="1"/>
    <cellStyle name="Hyperlink" xfId="8611" builtinId="8" hidden="1"/>
    <cellStyle name="Hyperlink" xfId="8613" builtinId="8" hidden="1"/>
    <cellStyle name="Hyperlink" xfId="8615" builtinId="8" hidden="1"/>
    <cellStyle name="Hyperlink" xfId="8617" builtinId="8" hidden="1"/>
    <cellStyle name="Hyperlink" xfId="8619" builtinId="8" hidden="1"/>
    <cellStyle name="Hyperlink" xfId="8630" builtinId="8" hidden="1"/>
    <cellStyle name="Hyperlink" xfId="8632" builtinId="8" hidden="1"/>
    <cellStyle name="Hyperlink" xfId="8625" builtinId="8" hidden="1"/>
    <cellStyle name="Hyperlink" xfId="8623" builtinId="8" hidden="1"/>
    <cellStyle name="Hyperlink" xfId="8626" builtinId="8" hidden="1"/>
    <cellStyle name="Hyperlink" xfId="8633" builtinId="8" hidden="1"/>
    <cellStyle name="Hyperlink" xfId="8627" builtinId="8" hidden="1"/>
    <cellStyle name="Hyperlink" xfId="8653" builtinId="8" hidden="1"/>
    <cellStyle name="Hyperlink" xfId="8645" builtinId="8" hidden="1"/>
    <cellStyle name="Hyperlink" xfId="8637" builtinId="8" hidden="1"/>
    <cellStyle name="Hyperlink" xfId="8656" builtinId="8" hidden="1"/>
    <cellStyle name="Hyperlink" xfId="8648" builtinId="8" hidden="1"/>
    <cellStyle name="Hyperlink" xfId="8640" builtinId="8" hidden="1"/>
    <cellStyle name="Hyperlink" xfId="8655" builtinId="8" hidden="1"/>
    <cellStyle name="Hyperlink" xfId="8647" builtinId="8" hidden="1"/>
    <cellStyle name="Hyperlink" xfId="8639" builtinId="8" hidden="1"/>
    <cellStyle name="Hyperlink" xfId="8654" builtinId="8" hidden="1"/>
    <cellStyle name="Hyperlink" xfId="8646" builtinId="8" hidden="1"/>
    <cellStyle name="Hyperlink" xfId="8638" builtinId="8" hidden="1"/>
    <cellStyle name="Hyperlink" xfId="8662" builtinId="8" hidden="1"/>
    <cellStyle name="Hyperlink" xfId="8664" builtinId="8" hidden="1"/>
    <cellStyle name="Hyperlink" xfId="8666" builtinId="8" hidden="1"/>
    <cellStyle name="Hyperlink" xfId="8668" builtinId="8" hidden="1"/>
    <cellStyle name="Hyperlink" xfId="8670" builtinId="8" hidden="1"/>
    <cellStyle name="Hyperlink" xfId="8672" builtinId="8" hidden="1"/>
    <cellStyle name="Hyperlink" xfId="8674" builtinId="8" hidden="1"/>
    <cellStyle name="Hyperlink" xfId="8676" builtinId="8" hidden="1"/>
    <cellStyle name="Hyperlink" xfId="8678" builtinId="8" hidden="1"/>
    <cellStyle name="Hyperlink" xfId="8680" builtinId="8" hidden="1"/>
    <cellStyle name="Hyperlink" xfId="8682" builtinId="8" hidden="1"/>
    <cellStyle name="Hyperlink" xfId="8684" builtinId="8" hidden="1"/>
    <cellStyle name="Hyperlink" xfId="8686" builtinId="8" hidden="1"/>
    <cellStyle name="Hyperlink" xfId="8688" builtinId="8" hidden="1"/>
    <cellStyle name="Hyperlink" xfId="8690" builtinId="8" hidden="1"/>
    <cellStyle name="Hyperlink" xfId="8692" builtinId="8" hidden="1"/>
    <cellStyle name="Hyperlink" xfId="8694" builtinId="8" hidden="1"/>
    <cellStyle name="Hyperlink" xfId="8696" builtinId="8" hidden="1"/>
    <cellStyle name="Hyperlink" xfId="8698" builtinId="8" hidden="1"/>
    <cellStyle name="Hyperlink" xfId="8700" builtinId="8" hidden="1"/>
    <cellStyle name="Hyperlink" xfId="8702" builtinId="8" hidden="1"/>
    <cellStyle name="Hyperlink" xfId="8704" builtinId="8" hidden="1"/>
    <cellStyle name="Hyperlink" xfId="8706" builtinId="8" hidden="1"/>
    <cellStyle name="Hyperlink" xfId="8708" builtinId="8" hidden="1"/>
    <cellStyle name="Hyperlink" xfId="8710" builtinId="8" hidden="1"/>
    <cellStyle name="Hyperlink" xfId="8712" builtinId="8" hidden="1"/>
    <cellStyle name="Hyperlink" xfId="8714" builtinId="8" hidden="1"/>
    <cellStyle name="Hyperlink" xfId="8716" builtinId="8" hidden="1"/>
    <cellStyle name="Hyperlink" xfId="8718" builtinId="8" hidden="1"/>
    <cellStyle name="Hyperlink" xfId="8720" builtinId="8" hidden="1"/>
    <cellStyle name="Hyperlink" xfId="8722" builtinId="8" hidden="1"/>
    <cellStyle name="Hyperlink" xfId="8724" builtinId="8" hidden="1"/>
    <cellStyle name="Hyperlink" xfId="8726" builtinId="8" hidden="1"/>
    <cellStyle name="Hyperlink" xfId="8728" builtinId="8" hidden="1"/>
    <cellStyle name="Hyperlink" xfId="8730" builtinId="8" hidden="1"/>
    <cellStyle name="Hyperlink" xfId="8732" builtinId="8" hidden="1"/>
    <cellStyle name="Hyperlink" xfId="8734" builtinId="8" hidden="1"/>
    <cellStyle name="Hyperlink" xfId="8736" builtinId="8" hidden="1"/>
    <cellStyle name="Hyperlink" xfId="8738" builtinId="8" hidden="1"/>
    <cellStyle name="Hyperlink" xfId="8740" builtinId="8" hidden="1"/>
    <cellStyle name="Hyperlink" xfId="8742" builtinId="8" hidden="1"/>
    <cellStyle name="Hyperlink" xfId="8744" builtinId="8" hidden="1"/>
    <cellStyle name="Hyperlink" xfId="8746" builtinId="8" hidden="1"/>
    <cellStyle name="Hyperlink" xfId="8748" builtinId="8" hidden="1"/>
    <cellStyle name="Hyperlink" xfId="8750" builtinId="8" hidden="1"/>
    <cellStyle name="Hyperlink" xfId="8752" builtinId="8" hidden="1"/>
    <cellStyle name="Hyperlink" xfId="8754" builtinId="8" hidden="1"/>
    <cellStyle name="Hyperlink" xfId="8756" builtinId="8" hidden="1"/>
    <cellStyle name="Hyperlink" xfId="8758" builtinId="8" hidden="1"/>
    <cellStyle name="Hyperlink" xfId="8760" builtinId="8" hidden="1"/>
    <cellStyle name="Hyperlink" xfId="8762" builtinId="8" hidden="1"/>
    <cellStyle name="Hyperlink" xfId="8764" builtinId="8" hidden="1"/>
    <cellStyle name="Hyperlink" xfId="8766" builtinId="8" hidden="1"/>
    <cellStyle name="Hyperlink" xfId="8768" builtinId="8" hidden="1"/>
    <cellStyle name="Hyperlink" xfId="8770" builtinId="8" hidden="1"/>
    <cellStyle name="Hyperlink" xfId="8772" builtinId="8" hidden="1"/>
    <cellStyle name="Hyperlink" xfId="8774" builtinId="8" hidden="1"/>
    <cellStyle name="Hyperlink" xfId="8776" builtinId="8" hidden="1"/>
    <cellStyle name="Hyperlink" xfId="8778" builtinId="8" hidden="1"/>
    <cellStyle name="Hyperlink" xfId="8780" builtinId="8" hidden="1"/>
    <cellStyle name="Hyperlink" xfId="8782" builtinId="8" hidden="1"/>
    <cellStyle name="Hyperlink" xfId="8784" builtinId="8" hidden="1"/>
    <cellStyle name="Hyperlink" xfId="8786" builtinId="8" hidden="1"/>
    <cellStyle name="Hyperlink" xfId="8788" builtinId="8" hidden="1"/>
    <cellStyle name="Hyperlink" xfId="8790" builtinId="8" hidden="1"/>
    <cellStyle name="Hyperlink" xfId="8792" builtinId="8" hidden="1"/>
    <cellStyle name="Hyperlink" xfId="8794" builtinId="8" hidden="1"/>
    <cellStyle name="Hyperlink" xfId="8796" builtinId="8" hidden="1"/>
    <cellStyle name="Hyperlink" xfId="8798" builtinId="8" hidden="1"/>
    <cellStyle name="Hyperlink" xfId="8800" builtinId="8" hidden="1"/>
    <cellStyle name="Hyperlink" xfId="8802" builtinId="8" hidden="1"/>
    <cellStyle name="Hyperlink" xfId="8804" builtinId="8" hidden="1"/>
    <cellStyle name="Hyperlink" xfId="8806" builtinId="8" hidden="1"/>
    <cellStyle name="Hyperlink" xfId="8808" builtinId="8" hidden="1"/>
    <cellStyle name="Hyperlink" xfId="8810" builtinId="8" hidden="1"/>
    <cellStyle name="Hyperlink" xfId="8812" builtinId="8" hidden="1"/>
    <cellStyle name="Hyperlink" xfId="8814" builtinId="8" hidden="1"/>
    <cellStyle name="Hyperlink" xfId="8816" builtinId="8" hidden="1"/>
    <cellStyle name="Hyperlink" xfId="8818" builtinId="8" hidden="1"/>
    <cellStyle name="Hyperlink" xfId="8820" builtinId="8" hidden="1"/>
    <cellStyle name="Hyperlink" xfId="8822" builtinId="8" hidden="1"/>
    <cellStyle name="Hyperlink" xfId="8824" builtinId="8" hidden="1"/>
    <cellStyle name="Hyperlink" xfId="8826" builtinId="8" hidden="1"/>
    <cellStyle name="Hyperlink" xfId="8828" builtinId="8" hidden="1"/>
    <cellStyle name="Hyperlink" xfId="8830" builtinId="8" hidden="1"/>
    <cellStyle name="Hyperlink" xfId="8832" builtinId="8" hidden="1"/>
    <cellStyle name="Hyperlink" xfId="8834" builtinId="8" hidden="1"/>
    <cellStyle name="Hyperlink" xfId="8836" builtinId="8" hidden="1"/>
    <cellStyle name="Hyperlink" xfId="8838" builtinId="8" hidden="1"/>
    <cellStyle name="Hyperlink" xfId="8840" builtinId="8" hidden="1"/>
    <cellStyle name="Hyperlink" xfId="8842" builtinId="8" hidden="1"/>
    <cellStyle name="Hyperlink" xfId="8844" builtinId="8" hidden="1"/>
    <cellStyle name="Hyperlink" xfId="8846" builtinId="8" hidden="1"/>
    <cellStyle name="Hyperlink" xfId="8848" builtinId="8" hidden="1"/>
    <cellStyle name="Hyperlink" xfId="8850" builtinId="8" hidden="1"/>
    <cellStyle name="Hyperlink" xfId="8852" builtinId="8" hidden="1"/>
    <cellStyle name="Hyperlink" xfId="8854" builtinId="8" hidden="1"/>
    <cellStyle name="Hyperlink" xfId="8856" builtinId="8" hidden="1"/>
    <cellStyle name="Hyperlink" xfId="8858" builtinId="8" hidden="1"/>
    <cellStyle name="Hyperlink" xfId="8860" builtinId="8" hidden="1"/>
    <cellStyle name="Hyperlink" xfId="8862" builtinId="8" hidden="1"/>
    <cellStyle name="Hyperlink" xfId="8864" builtinId="8" hidden="1"/>
    <cellStyle name="Hyperlink" xfId="8866" builtinId="8" hidden="1"/>
    <cellStyle name="Hyperlink" xfId="8868" builtinId="8" hidden="1"/>
    <cellStyle name="Hyperlink" xfId="8870" builtinId="8" hidden="1"/>
    <cellStyle name="Hyperlink" xfId="8872" builtinId="8" hidden="1"/>
    <cellStyle name="Hyperlink" xfId="8874" builtinId="8" hidden="1"/>
    <cellStyle name="Hyperlink" xfId="8876" builtinId="8" hidden="1"/>
    <cellStyle name="Hyperlink" xfId="8878" builtinId="8" hidden="1"/>
    <cellStyle name="Hyperlink" xfId="8880" builtinId="8" hidden="1"/>
    <cellStyle name="Hyperlink" xfId="8882" builtinId="8" hidden="1"/>
    <cellStyle name="Hyperlink" xfId="8884" builtinId="8" hidden="1"/>
    <cellStyle name="Hyperlink" xfId="8886" builtinId="8" hidden="1"/>
    <cellStyle name="Hyperlink" xfId="8888" builtinId="8" hidden="1"/>
    <cellStyle name="Hyperlink" xfId="8890" builtinId="8" hidden="1"/>
    <cellStyle name="Hyperlink" xfId="8892" builtinId="8" hidden="1"/>
    <cellStyle name="Hyperlink" xfId="8894" builtinId="8" hidden="1"/>
    <cellStyle name="Hyperlink" xfId="8896" builtinId="8" hidden="1"/>
    <cellStyle name="Hyperlink" xfId="8898" builtinId="8" hidden="1"/>
    <cellStyle name="Hyperlink" xfId="8900" builtinId="8" hidden="1"/>
    <cellStyle name="Hyperlink" xfId="8902" builtinId="8" hidden="1"/>
    <cellStyle name="Hyperlink" xfId="8913" builtinId="8" hidden="1"/>
    <cellStyle name="Hyperlink" xfId="8944" builtinId="8" hidden="1"/>
    <cellStyle name="Hyperlink" xfId="8911" builtinId="8" hidden="1"/>
    <cellStyle name="Hyperlink" xfId="8912" builtinId="8" hidden="1"/>
    <cellStyle name="Hyperlink" xfId="8907" builtinId="8" hidden="1"/>
    <cellStyle name="Hyperlink" xfId="8905" builtinId="8" hidden="1"/>
    <cellStyle name="Hyperlink" xfId="8918" builtinId="8" hidden="1"/>
    <cellStyle name="Hyperlink" xfId="8636" builtinId="8" hidden="1"/>
    <cellStyle name="Hyperlink" xfId="8914" builtinId="8" hidden="1"/>
    <cellStyle name="Hyperlink" xfId="8940" builtinId="8" hidden="1"/>
    <cellStyle name="Hyperlink" xfId="8932" builtinId="8" hidden="1"/>
    <cellStyle name="Hyperlink" xfId="8924" builtinId="8" hidden="1"/>
    <cellStyle name="Hyperlink" xfId="8943" builtinId="8" hidden="1"/>
    <cellStyle name="Hyperlink" xfId="8935" builtinId="8" hidden="1"/>
    <cellStyle name="Hyperlink" xfId="8927" builtinId="8" hidden="1"/>
    <cellStyle name="Hyperlink" xfId="8942" builtinId="8" hidden="1"/>
    <cellStyle name="Hyperlink" xfId="8934" builtinId="8" hidden="1"/>
    <cellStyle name="Hyperlink" xfId="8926" builtinId="8" hidden="1"/>
    <cellStyle name="Hyperlink" xfId="8941" builtinId="8" hidden="1"/>
    <cellStyle name="Hyperlink" xfId="8933" builtinId="8" hidden="1"/>
    <cellStyle name="Hyperlink" xfId="8925" builtinId="8" hidden="1"/>
    <cellStyle name="Hyperlink" xfId="8946" builtinId="8" hidden="1"/>
    <cellStyle name="Hyperlink" xfId="8948" builtinId="8" hidden="1"/>
    <cellStyle name="Hyperlink" xfId="8950" builtinId="8" hidden="1"/>
    <cellStyle name="Hyperlink" xfId="8952" builtinId="8" hidden="1"/>
    <cellStyle name="Hyperlink" xfId="8954" builtinId="8" hidden="1"/>
    <cellStyle name="Hyperlink" xfId="8956" builtinId="8" hidden="1"/>
    <cellStyle name="Hyperlink" xfId="8958" builtinId="8" hidden="1"/>
    <cellStyle name="Hyperlink" xfId="8960" builtinId="8" hidden="1"/>
    <cellStyle name="Hyperlink" xfId="8962" builtinId="8" hidden="1"/>
    <cellStyle name="Hyperlink" xfId="8964" builtinId="8" hidden="1"/>
    <cellStyle name="Hyperlink" xfId="8966" builtinId="8" hidden="1"/>
    <cellStyle name="Hyperlink" xfId="8968" builtinId="8" hidden="1"/>
    <cellStyle name="Hyperlink" xfId="8970" builtinId="8" hidden="1"/>
    <cellStyle name="Hyperlink" xfId="8972" builtinId="8" hidden="1"/>
    <cellStyle name="Hyperlink" xfId="8974" builtinId="8" hidden="1"/>
    <cellStyle name="Hyperlink" xfId="8976" builtinId="8" hidden="1"/>
    <cellStyle name="Hyperlink" xfId="8978" builtinId="8" hidden="1"/>
    <cellStyle name="Hyperlink" xfId="8980" builtinId="8" hidden="1"/>
    <cellStyle name="Hyperlink" xfId="8982" builtinId="8" hidden="1"/>
    <cellStyle name="Hyperlink" xfId="8984" builtinId="8" hidden="1"/>
    <cellStyle name="Hyperlink" xfId="8986" builtinId="8" hidden="1"/>
    <cellStyle name="Hyperlink" xfId="8988" builtinId="8" hidden="1"/>
    <cellStyle name="Hyperlink" xfId="8990" builtinId="8" hidden="1"/>
    <cellStyle name="Hyperlink" xfId="8992" builtinId="8" hidden="1"/>
    <cellStyle name="Hyperlink" xfId="8994" builtinId="8" hidden="1"/>
    <cellStyle name="Hyperlink" xfId="8996" builtinId="8" hidden="1"/>
    <cellStyle name="Hyperlink" xfId="8998" builtinId="8" hidden="1"/>
    <cellStyle name="Hyperlink" xfId="9000" builtinId="8" hidden="1"/>
    <cellStyle name="Hyperlink" xfId="9002" builtinId="8" hidden="1"/>
    <cellStyle name="Hyperlink" xfId="9004" builtinId="8" hidden="1"/>
    <cellStyle name="Hyperlink" xfId="9006" builtinId="8" hidden="1"/>
    <cellStyle name="Hyperlink" xfId="9008" builtinId="8" hidden="1"/>
    <cellStyle name="Hyperlink" xfId="9010" builtinId="8" hidden="1"/>
    <cellStyle name="Hyperlink" xfId="9012" builtinId="8" hidden="1"/>
    <cellStyle name="Hyperlink" xfId="9014" builtinId="8" hidden="1"/>
    <cellStyle name="Hyperlink" xfId="9016" builtinId="8" hidden="1"/>
    <cellStyle name="Hyperlink" xfId="9018" builtinId="8" hidden="1"/>
    <cellStyle name="Hyperlink" xfId="9020" builtinId="8" hidden="1"/>
    <cellStyle name="Hyperlink" xfId="9022" builtinId="8" hidden="1"/>
    <cellStyle name="Hyperlink" xfId="9024" builtinId="8" hidden="1"/>
    <cellStyle name="Hyperlink" xfId="9026" builtinId="8" hidden="1"/>
    <cellStyle name="Hyperlink" xfId="9028" builtinId="8" hidden="1"/>
    <cellStyle name="Hyperlink" xfId="9030" builtinId="8" hidden="1"/>
    <cellStyle name="Hyperlink" xfId="9032" builtinId="8" hidden="1"/>
    <cellStyle name="Hyperlink" xfId="9034" builtinId="8" hidden="1"/>
    <cellStyle name="Hyperlink" xfId="9036" builtinId="8" hidden="1"/>
    <cellStyle name="Hyperlink" xfId="9038" builtinId="8" hidden="1"/>
    <cellStyle name="Hyperlink" xfId="9040" builtinId="8" hidden="1"/>
    <cellStyle name="Hyperlink" xfId="9042" builtinId="8" hidden="1"/>
    <cellStyle name="Hyperlink" xfId="9044" builtinId="8" hidden="1"/>
    <cellStyle name="Hyperlink" xfId="9046" builtinId="8" hidden="1"/>
    <cellStyle name="Hyperlink" xfId="9048" builtinId="8" hidden="1"/>
    <cellStyle name="Hyperlink" xfId="9050" builtinId="8" hidden="1"/>
    <cellStyle name="Hyperlink" xfId="9052" builtinId="8" hidden="1"/>
    <cellStyle name="Hyperlink" xfId="9054" builtinId="8" hidden="1"/>
    <cellStyle name="Hyperlink" xfId="9056" builtinId="8" hidden="1"/>
    <cellStyle name="Hyperlink" xfId="9058" builtinId="8" hidden="1"/>
    <cellStyle name="Hyperlink" xfId="9060" builtinId="8" hidden="1"/>
    <cellStyle name="Hyperlink" xfId="9062" builtinId="8" hidden="1"/>
    <cellStyle name="Hyperlink" xfId="9064" builtinId="8" hidden="1"/>
    <cellStyle name="Hyperlink" xfId="9066" builtinId="8" hidden="1"/>
    <cellStyle name="Hyperlink" xfId="9068" builtinId="8" hidden="1"/>
    <cellStyle name="Hyperlink" xfId="9070" builtinId="8" hidden="1"/>
    <cellStyle name="Hyperlink" xfId="9072" builtinId="8" hidden="1"/>
    <cellStyle name="Hyperlink" xfId="9074" builtinId="8" hidden="1"/>
    <cellStyle name="Hyperlink" xfId="9076" builtinId="8" hidden="1"/>
    <cellStyle name="Hyperlink" xfId="9078" builtinId="8" hidden="1"/>
    <cellStyle name="Hyperlink" xfId="9080" builtinId="8" hidden="1"/>
    <cellStyle name="Hyperlink" xfId="9082" builtinId="8" hidden="1"/>
    <cellStyle name="Hyperlink" xfId="9084" builtinId="8" hidden="1"/>
    <cellStyle name="Hyperlink" xfId="9086" builtinId="8" hidden="1"/>
    <cellStyle name="Hyperlink" xfId="9088" builtinId="8" hidden="1"/>
    <cellStyle name="Hyperlink" xfId="9090" builtinId="8" hidden="1"/>
    <cellStyle name="Hyperlink" xfId="9092" builtinId="8" hidden="1"/>
    <cellStyle name="Hyperlink" xfId="9094" builtinId="8" hidden="1"/>
    <cellStyle name="Hyperlink" xfId="9096" builtinId="8" hidden="1"/>
    <cellStyle name="Hyperlink" xfId="9098" builtinId="8" hidden="1"/>
    <cellStyle name="Hyperlink" xfId="9100" builtinId="8" hidden="1"/>
    <cellStyle name="Hyperlink" xfId="9102" builtinId="8" hidden="1"/>
    <cellStyle name="Hyperlink" xfId="9104" builtinId="8" hidden="1"/>
    <cellStyle name="Hyperlink" xfId="9106" builtinId="8" hidden="1"/>
    <cellStyle name="Hyperlink" xfId="9108" builtinId="8" hidden="1"/>
    <cellStyle name="Hyperlink" xfId="9110" builtinId="8" hidden="1"/>
    <cellStyle name="Hyperlink" xfId="9112" builtinId="8" hidden="1"/>
    <cellStyle name="Hyperlink" xfId="9114" builtinId="8" hidden="1"/>
    <cellStyle name="Hyperlink" xfId="9116" builtinId="8" hidden="1"/>
    <cellStyle name="Hyperlink" xfId="9118" builtinId="8" hidden="1"/>
    <cellStyle name="Hyperlink" xfId="9120" builtinId="8" hidden="1"/>
    <cellStyle name="Hyperlink" xfId="9122" builtinId="8" hidden="1"/>
    <cellStyle name="Hyperlink" xfId="9124" builtinId="8" hidden="1"/>
    <cellStyle name="Hyperlink" xfId="9126" builtinId="8" hidden="1"/>
    <cellStyle name="Hyperlink" xfId="9128" builtinId="8" hidden="1"/>
    <cellStyle name="Hyperlink" xfId="9130" builtinId="8" hidden="1"/>
    <cellStyle name="Hyperlink" xfId="9132" builtinId="8" hidden="1"/>
    <cellStyle name="Hyperlink" xfId="9134" builtinId="8" hidden="1"/>
    <cellStyle name="Hyperlink" xfId="9136" builtinId="8" hidden="1"/>
    <cellStyle name="Hyperlink" xfId="9138" builtinId="8" hidden="1"/>
    <cellStyle name="Hyperlink" xfId="9140" builtinId="8" hidden="1"/>
    <cellStyle name="Hyperlink" xfId="9142" builtinId="8" hidden="1"/>
    <cellStyle name="Hyperlink" xfId="9144" builtinId="8" hidden="1"/>
    <cellStyle name="Hyperlink" xfId="9146" builtinId="8" hidden="1"/>
    <cellStyle name="Hyperlink" xfId="9148" builtinId="8" hidden="1"/>
    <cellStyle name="Hyperlink" xfId="9150" builtinId="8" hidden="1"/>
    <cellStyle name="Hyperlink" xfId="9152" builtinId="8" hidden="1"/>
    <cellStyle name="Hyperlink" xfId="9154" builtinId="8" hidden="1"/>
    <cellStyle name="Hyperlink" xfId="9156" builtinId="8" hidden="1"/>
    <cellStyle name="Hyperlink" xfId="9158" builtinId="8" hidden="1"/>
    <cellStyle name="Hyperlink" xfId="9160" builtinId="8" hidden="1"/>
    <cellStyle name="Hyperlink" xfId="9162" builtinId="8" hidden="1"/>
    <cellStyle name="Hyperlink" xfId="9164" builtinId="8" hidden="1"/>
    <cellStyle name="Hyperlink" xfId="9166" builtinId="8" hidden="1"/>
    <cellStyle name="Hyperlink" xfId="9168" builtinId="8" hidden="1"/>
    <cellStyle name="Hyperlink" xfId="9170" builtinId="8" hidden="1"/>
    <cellStyle name="Hyperlink" xfId="9172" builtinId="8" hidden="1"/>
    <cellStyle name="Hyperlink" xfId="9174" builtinId="8" hidden="1"/>
    <cellStyle name="Hyperlink" xfId="9176" builtinId="8" hidden="1"/>
    <cellStyle name="Hyperlink" xfId="9178" builtinId="8" hidden="1"/>
    <cellStyle name="Hyperlink" xfId="9180" builtinId="8" hidden="1"/>
    <cellStyle name="Hyperlink" xfId="9182" builtinId="8" hidden="1"/>
    <cellStyle name="Hyperlink" xfId="9192" builtinId="8" hidden="1"/>
    <cellStyle name="Hyperlink" xfId="9221" builtinId="8" hidden="1"/>
    <cellStyle name="Hyperlink" xfId="9190" builtinId="8" hidden="1"/>
    <cellStyle name="Hyperlink" xfId="9191" builtinId="8" hidden="1"/>
    <cellStyle name="Hyperlink" xfId="9186" builtinId="8" hidden="1"/>
    <cellStyle name="Hyperlink" xfId="9184" builtinId="8" hidden="1"/>
    <cellStyle name="Hyperlink" xfId="9196" builtinId="8" hidden="1"/>
    <cellStyle name="Hyperlink" xfId="8919" builtinId="8" hidden="1"/>
    <cellStyle name="Hyperlink" xfId="9193" builtinId="8" hidden="1"/>
    <cellStyle name="Hyperlink" xfId="9217" builtinId="8" hidden="1"/>
    <cellStyle name="Hyperlink" xfId="9209" builtinId="8" hidden="1"/>
    <cellStyle name="Hyperlink" xfId="9201" builtinId="8" hidden="1"/>
    <cellStyle name="Hyperlink" xfId="9220" builtinId="8" hidden="1"/>
    <cellStyle name="Hyperlink" xfId="9212" builtinId="8" hidden="1"/>
    <cellStyle name="Hyperlink" xfId="9204" builtinId="8" hidden="1"/>
    <cellStyle name="Hyperlink" xfId="9219" builtinId="8" hidden="1"/>
    <cellStyle name="Hyperlink" xfId="9211" builtinId="8" hidden="1"/>
    <cellStyle name="Hyperlink" xfId="9203" builtinId="8" hidden="1"/>
    <cellStyle name="Hyperlink" xfId="9218" builtinId="8" hidden="1"/>
    <cellStyle name="Hyperlink" xfId="9210" builtinId="8" hidden="1"/>
    <cellStyle name="Hyperlink" xfId="9202" builtinId="8" hidden="1"/>
    <cellStyle name="Hyperlink" xfId="9223" builtinId="8" hidden="1"/>
    <cellStyle name="Hyperlink" xfId="9225" builtinId="8" hidden="1"/>
    <cellStyle name="Hyperlink" xfId="9227" builtinId="8" hidden="1"/>
    <cellStyle name="Hyperlink" xfId="9229" builtinId="8" hidden="1"/>
    <cellStyle name="Hyperlink" xfId="9231" builtinId="8" hidden="1"/>
    <cellStyle name="Hyperlink" xfId="9233" builtinId="8" hidden="1"/>
    <cellStyle name="Hyperlink" xfId="9235" builtinId="8" hidden="1"/>
    <cellStyle name="Hyperlink" xfId="9237" builtinId="8" hidden="1"/>
    <cellStyle name="Hyperlink" xfId="9239" builtinId="8" hidden="1"/>
    <cellStyle name="Hyperlink" xfId="9241" builtinId="8" hidden="1"/>
    <cellStyle name="Hyperlink" xfId="9243" builtinId="8" hidden="1"/>
    <cellStyle name="Hyperlink" xfId="9245" builtinId="8" hidden="1"/>
    <cellStyle name="Hyperlink" xfId="9247" builtinId="8" hidden="1"/>
    <cellStyle name="Hyperlink" xfId="9249" builtinId="8" hidden="1"/>
    <cellStyle name="Hyperlink" xfId="9251" builtinId="8" hidden="1"/>
    <cellStyle name="Hyperlink" xfId="9253" builtinId="8" hidden="1"/>
    <cellStyle name="Hyperlink" xfId="9255" builtinId="8" hidden="1"/>
    <cellStyle name="Hyperlink" xfId="9257" builtinId="8" hidden="1"/>
    <cellStyle name="Hyperlink" xfId="9259" builtinId="8" hidden="1"/>
    <cellStyle name="Hyperlink" xfId="9261" builtinId="8" hidden="1"/>
    <cellStyle name="Hyperlink" xfId="9263" builtinId="8" hidden="1"/>
    <cellStyle name="Hyperlink" xfId="9265" builtinId="8" hidden="1"/>
    <cellStyle name="Hyperlink" xfId="9267" builtinId="8" hidden="1"/>
    <cellStyle name="Hyperlink" xfId="9269" builtinId="8" hidden="1"/>
    <cellStyle name="Hyperlink" xfId="9271" builtinId="8" hidden="1"/>
    <cellStyle name="Hyperlink" xfId="9273" builtinId="8" hidden="1"/>
    <cellStyle name="Hyperlink" xfId="9275" builtinId="8" hidden="1"/>
    <cellStyle name="Hyperlink" xfId="9277" builtinId="8" hidden="1"/>
    <cellStyle name="Hyperlink" xfId="9279" builtinId="8" hidden="1"/>
    <cellStyle name="Hyperlink" xfId="9281" builtinId="8" hidden="1"/>
    <cellStyle name="Hyperlink" xfId="9283" builtinId="8" hidden="1"/>
    <cellStyle name="Hyperlink" xfId="9285" builtinId="8" hidden="1"/>
    <cellStyle name="Hyperlink" xfId="9287" builtinId="8" hidden="1"/>
    <cellStyle name="Hyperlink" xfId="9289" builtinId="8" hidden="1"/>
    <cellStyle name="Hyperlink" xfId="9291" builtinId="8" hidden="1"/>
    <cellStyle name="Hyperlink" xfId="9293" builtinId="8" hidden="1"/>
    <cellStyle name="Hyperlink" xfId="9295" builtinId="8" hidden="1"/>
    <cellStyle name="Hyperlink" xfId="9297" builtinId="8" hidden="1"/>
    <cellStyle name="Hyperlink" xfId="9299" builtinId="8" hidden="1"/>
    <cellStyle name="Hyperlink" xfId="9301" builtinId="8" hidden="1"/>
    <cellStyle name="Hyperlink" xfId="9303" builtinId="8" hidden="1"/>
    <cellStyle name="Hyperlink" xfId="9305" builtinId="8" hidden="1"/>
    <cellStyle name="Hyperlink" xfId="9307" builtinId="8" hidden="1"/>
    <cellStyle name="Hyperlink" xfId="9309" builtinId="8" hidden="1"/>
    <cellStyle name="Hyperlink" xfId="9311" builtinId="8" hidden="1"/>
    <cellStyle name="Hyperlink" xfId="9313" builtinId="8" hidden="1"/>
    <cellStyle name="Hyperlink" xfId="9315" builtinId="8" hidden="1"/>
    <cellStyle name="Hyperlink" xfId="9317" builtinId="8" hidden="1"/>
    <cellStyle name="Hyperlink" xfId="9319" builtinId="8" hidden="1"/>
    <cellStyle name="Hyperlink" xfId="9321" builtinId="8" hidden="1"/>
    <cellStyle name="Hyperlink" xfId="9323" builtinId="8" hidden="1"/>
    <cellStyle name="Hyperlink" xfId="9325" builtinId="8" hidden="1"/>
    <cellStyle name="Hyperlink" xfId="9327" builtinId="8" hidden="1"/>
    <cellStyle name="Hyperlink" xfId="9329" builtinId="8" hidden="1"/>
    <cellStyle name="Hyperlink" xfId="9331" builtinId="8" hidden="1"/>
    <cellStyle name="Hyperlink" xfId="9333" builtinId="8" hidden="1"/>
    <cellStyle name="Hyperlink" xfId="9335" builtinId="8" hidden="1"/>
    <cellStyle name="Hyperlink" xfId="9337" builtinId="8" hidden="1"/>
    <cellStyle name="Hyperlink" xfId="9339" builtinId="8" hidden="1"/>
    <cellStyle name="Hyperlink" xfId="9341" builtinId="8" hidden="1"/>
    <cellStyle name="Hyperlink" xfId="9343" builtinId="8" hidden="1"/>
    <cellStyle name="Hyperlink" xfId="9345" builtinId="8" hidden="1"/>
    <cellStyle name="Hyperlink" xfId="9347" builtinId="8" hidden="1"/>
    <cellStyle name="Hyperlink" xfId="9349" builtinId="8" hidden="1"/>
    <cellStyle name="Hyperlink" xfId="9351" builtinId="8" hidden="1"/>
    <cellStyle name="Hyperlink" xfId="9353" builtinId="8" hidden="1"/>
    <cellStyle name="Hyperlink" xfId="9355" builtinId="8" hidden="1"/>
    <cellStyle name="Hyperlink" xfId="9357" builtinId="8" hidden="1"/>
    <cellStyle name="Hyperlink" xfId="9359" builtinId="8" hidden="1"/>
    <cellStyle name="Hyperlink" xfId="9361" builtinId="8" hidden="1"/>
    <cellStyle name="Hyperlink" xfId="9363" builtinId="8" hidden="1"/>
    <cellStyle name="Hyperlink" xfId="9365" builtinId="8" hidden="1"/>
    <cellStyle name="Hyperlink" xfId="9367" builtinId="8" hidden="1"/>
    <cellStyle name="Hyperlink" xfId="9369" builtinId="8" hidden="1"/>
    <cellStyle name="Hyperlink" xfId="9371" builtinId="8" hidden="1"/>
    <cellStyle name="Hyperlink" xfId="9373" builtinId="8" hidden="1"/>
    <cellStyle name="Hyperlink" xfId="9375" builtinId="8" hidden="1"/>
    <cellStyle name="Hyperlink" xfId="9377" builtinId="8" hidden="1"/>
    <cellStyle name="Hyperlink" xfId="9379" builtinId="8" hidden="1"/>
    <cellStyle name="Hyperlink" xfId="9381" builtinId="8" hidden="1"/>
    <cellStyle name="Hyperlink" xfId="9383" builtinId="8" hidden="1"/>
    <cellStyle name="Hyperlink" xfId="9385" builtinId="8" hidden="1"/>
    <cellStyle name="Hyperlink" xfId="9387" builtinId="8" hidden="1"/>
    <cellStyle name="Hyperlink" xfId="9389" builtinId="8" hidden="1"/>
    <cellStyle name="Hyperlink" xfId="9391" builtinId="8" hidden="1"/>
    <cellStyle name="Hyperlink" xfId="9393" builtinId="8" hidden="1"/>
    <cellStyle name="Hyperlink" xfId="9395" builtinId="8" hidden="1"/>
    <cellStyle name="Hyperlink" xfId="9397" builtinId="8" hidden="1"/>
    <cellStyle name="Hyperlink" xfId="9399" builtinId="8" hidden="1"/>
    <cellStyle name="Hyperlink" xfId="9401" builtinId="8" hidden="1"/>
    <cellStyle name="Hyperlink" xfId="9403" builtinId="8" hidden="1"/>
    <cellStyle name="Hyperlink" xfId="9405" builtinId="8" hidden="1"/>
    <cellStyle name="Hyperlink" xfId="9407" builtinId="8" hidden="1"/>
    <cellStyle name="Hyperlink" xfId="9409" builtinId="8" hidden="1"/>
    <cellStyle name="Hyperlink" xfId="9411" builtinId="8" hidden="1"/>
    <cellStyle name="Hyperlink" xfId="9413" builtinId="8" hidden="1"/>
    <cellStyle name="Hyperlink" xfId="9415" builtinId="8" hidden="1"/>
    <cellStyle name="Hyperlink" xfId="9417" builtinId="8" hidden="1"/>
    <cellStyle name="Hyperlink" xfId="9419" builtinId="8" hidden="1"/>
    <cellStyle name="Hyperlink" xfId="9421" builtinId="8" hidden="1"/>
    <cellStyle name="Hyperlink" xfId="9423" builtinId="8" hidden="1"/>
    <cellStyle name="Hyperlink" xfId="9425" builtinId="8" hidden="1"/>
    <cellStyle name="Hyperlink" xfId="9427" builtinId="8" hidden="1"/>
    <cellStyle name="Hyperlink" xfId="9429" builtinId="8" hidden="1"/>
    <cellStyle name="Hyperlink" xfId="9431" builtinId="8" hidden="1"/>
    <cellStyle name="Hyperlink" xfId="9433" builtinId="8" hidden="1"/>
    <cellStyle name="Hyperlink" xfId="9435" builtinId="8" hidden="1"/>
    <cellStyle name="Hyperlink" xfId="9437" builtinId="8" hidden="1"/>
    <cellStyle name="Hyperlink" xfId="9439" builtinId="8" hidden="1"/>
    <cellStyle name="Hyperlink" xfId="9441" builtinId="8" hidden="1"/>
    <cellStyle name="Hyperlink" xfId="9443" builtinId="8" hidden="1"/>
    <cellStyle name="Hyperlink" xfId="9445" builtinId="8" hidden="1"/>
    <cellStyle name="Hyperlink" xfId="9447" builtinId="8" hidden="1"/>
    <cellStyle name="Hyperlink" xfId="9449" builtinId="8" hidden="1"/>
    <cellStyle name="Hyperlink" xfId="9451" builtinId="8" hidden="1"/>
    <cellStyle name="Hyperlink" xfId="9453" builtinId="8" hidden="1"/>
    <cellStyle name="Hyperlink" xfId="9455" builtinId="8" hidden="1"/>
    <cellStyle name="Hyperlink" xfId="9457" builtinId="8" hidden="1"/>
    <cellStyle name="Hyperlink" xfId="9459" builtinId="8" hidden="1"/>
    <cellStyle name="Hyperlink" xfId="9462" builtinId="8" hidden="1"/>
    <cellStyle name="Hyperlink" xfId="9464" builtinId="8" hidden="1"/>
    <cellStyle name="Hyperlink" xfId="9466" builtinId="8" hidden="1"/>
    <cellStyle name="Hyperlink" xfId="9468" builtinId="8" hidden="1"/>
    <cellStyle name="Hyperlink" xfId="9470" builtinId="8" hidden="1"/>
    <cellStyle name="Hyperlink" xfId="9472" builtinId="8" hidden="1"/>
    <cellStyle name="Hyperlink" xfId="9474" builtinId="8" hidden="1"/>
    <cellStyle name="Hyperlink" xfId="9476" builtinId="8" hidden="1"/>
    <cellStyle name="Hyperlink" xfId="9478" builtinId="8" hidden="1"/>
    <cellStyle name="Hyperlink" xfId="9480" builtinId="8" hidden="1"/>
    <cellStyle name="Hyperlink" xfId="9482" builtinId="8" hidden="1"/>
    <cellStyle name="Hyperlink" xfId="9484" builtinId="8" hidden="1"/>
    <cellStyle name="Hyperlink" xfId="9486" builtinId="8" hidden="1"/>
    <cellStyle name="Hyperlink" xfId="9488" builtinId="8" hidden="1"/>
    <cellStyle name="Hyperlink" xfId="9490" builtinId="8" hidden="1"/>
    <cellStyle name="Hyperlink" xfId="9492" builtinId="8" hidden="1"/>
    <cellStyle name="Hyperlink" xfId="9494" builtinId="8" hidden="1"/>
    <cellStyle name="Hyperlink" xfId="9496" builtinId="8" hidden="1"/>
    <cellStyle name="Hyperlink" xfId="9498" builtinId="8" hidden="1"/>
    <cellStyle name="Hyperlink" xfId="9500" builtinId="8" hidden="1"/>
    <cellStyle name="Hyperlink" xfId="9502" builtinId="8" hidden="1"/>
    <cellStyle name="Hyperlink" xfId="9504" builtinId="8" hidden="1"/>
    <cellStyle name="Hyperlink" xfId="9506" builtinId="8" hidden="1"/>
    <cellStyle name="Hyperlink" xfId="9508" builtinId="8" hidden="1"/>
    <cellStyle name="Hyperlink" xfId="9510" builtinId="8" hidden="1"/>
    <cellStyle name="Hyperlink" xfId="9512" builtinId="8" hidden="1"/>
    <cellStyle name="Hyperlink" xfId="9514" builtinId="8" hidden="1"/>
    <cellStyle name="Hyperlink" xfId="9516" builtinId="8" hidden="1"/>
    <cellStyle name="Hyperlink" xfId="9518" builtinId="8" hidden="1"/>
    <cellStyle name="Hyperlink" xfId="9520" builtinId="8" hidden="1"/>
    <cellStyle name="Hyperlink" xfId="9522" builtinId="8" hidden="1"/>
    <cellStyle name="Hyperlink" xfId="9524" builtinId="8" hidden="1"/>
    <cellStyle name="Hyperlink" xfId="9526" builtinId="8" hidden="1"/>
    <cellStyle name="Hyperlink" xfId="9528" builtinId="8" hidden="1"/>
    <cellStyle name="Hyperlink" xfId="9530" builtinId="8" hidden="1"/>
    <cellStyle name="Hyperlink" xfId="9532" builtinId="8" hidden="1"/>
    <cellStyle name="Hyperlink" xfId="9534" builtinId="8" hidden="1"/>
    <cellStyle name="Hyperlink" xfId="9536" builtinId="8" hidden="1"/>
    <cellStyle name="Hyperlink" xfId="9538" builtinId="8" hidden="1"/>
    <cellStyle name="Hyperlink" xfId="9540" builtinId="8" hidden="1"/>
    <cellStyle name="Hyperlink" xfId="9542" builtinId="8" hidden="1"/>
    <cellStyle name="Hyperlink" xfId="9544" builtinId="8" hidden="1"/>
    <cellStyle name="Hyperlink" xfId="9546" builtinId="8" hidden="1"/>
    <cellStyle name="Hyperlink" xfId="9548" builtinId="8" hidden="1"/>
    <cellStyle name="Hyperlink" xfId="9550" builtinId="8" hidden="1"/>
    <cellStyle name="Hyperlink" xfId="9552" builtinId="8" hidden="1"/>
    <cellStyle name="Hyperlink" xfId="9554" builtinId="8" hidden="1"/>
    <cellStyle name="Hyperlink" xfId="9556" builtinId="8" hidden="1"/>
    <cellStyle name="Hyperlink" xfId="9558" builtinId="8" hidden="1"/>
    <cellStyle name="Hyperlink" xfId="9560" builtinId="8" hidden="1"/>
    <cellStyle name="Hyperlink" xfId="9562" builtinId="8" hidden="1"/>
    <cellStyle name="Hyperlink" xfId="9564" builtinId="8" hidden="1"/>
    <cellStyle name="Hyperlink" xfId="9566" builtinId="8" hidden="1"/>
    <cellStyle name="Hyperlink" xfId="9568" builtinId="8" hidden="1"/>
    <cellStyle name="Hyperlink" xfId="9570" builtinId="8" hidden="1"/>
    <cellStyle name="Hyperlink" xfId="9572" builtinId="8" hidden="1"/>
    <cellStyle name="Hyperlink" xfId="9574" builtinId="8" hidden="1"/>
    <cellStyle name="Hyperlink" xfId="9576" builtinId="8" hidden="1"/>
    <cellStyle name="Hyperlink" xfId="9578" builtinId="8" hidden="1"/>
    <cellStyle name="Hyperlink" xfId="9580" builtinId="8" hidden="1"/>
    <cellStyle name="Hyperlink" xfId="9582" builtinId="8" hidden="1"/>
    <cellStyle name="Hyperlink" xfId="9584" builtinId="8" hidden="1"/>
    <cellStyle name="Hyperlink" xfId="9586" builtinId="8" hidden="1"/>
    <cellStyle name="Hyperlink" xfId="9588" builtinId="8" hidden="1"/>
    <cellStyle name="Hyperlink" xfId="9590" builtinId="8" hidden="1"/>
    <cellStyle name="Hyperlink" xfId="9592" builtinId="8" hidden="1"/>
    <cellStyle name="Hyperlink" xfId="9594" builtinId="8" hidden="1"/>
    <cellStyle name="Hyperlink" xfId="9596" builtinId="8" hidden="1"/>
    <cellStyle name="Hyperlink" xfId="9598" builtinId="8" hidden="1"/>
    <cellStyle name="Hyperlink" xfId="9600" builtinId="8" hidden="1"/>
    <cellStyle name="Hyperlink" xfId="9602" builtinId="8" hidden="1"/>
    <cellStyle name="Hyperlink" xfId="9604" builtinId="8" hidden="1"/>
    <cellStyle name="Hyperlink" xfId="9606" builtinId="8" hidden="1"/>
    <cellStyle name="Hyperlink" xfId="9608" builtinId="8" hidden="1"/>
    <cellStyle name="Hyperlink" xfId="9610" builtinId="8" hidden="1"/>
    <cellStyle name="Hyperlink" xfId="9612" builtinId="8" hidden="1"/>
    <cellStyle name="Hyperlink" xfId="9614" builtinId="8" hidden="1"/>
    <cellStyle name="Hyperlink" xfId="9616" builtinId="8" hidden="1"/>
    <cellStyle name="Hyperlink" xfId="9618" builtinId="8" hidden="1"/>
    <cellStyle name="Hyperlink" xfId="9620" builtinId="8" hidden="1"/>
    <cellStyle name="Hyperlink" xfId="9622" builtinId="8" hidden="1"/>
    <cellStyle name="Hyperlink" xfId="9624" builtinId="8" hidden="1"/>
    <cellStyle name="Hyperlink" xfId="9626" builtinId="8" hidden="1"/>
    <cellStyle name="Hyperlink" xfId="9628" builtinId="8" hidden="1"/>
    <cellStyle name="Hyperlink" xfId="9630" builtinId="8" hidden="1"/>
    <cellStyle name="Hyperlink" xfId="9632" builtinId="8" hidden="1"/>
    <cellStyle name="Hyperlink" xfId="9634" builtinId="8" hidden="1"/>
    <cellStyle name="Hyperlink" xfId="9636" builtinId="8" hidden="1"/>
    <cellStyle name="Hyperlink" xfId="9638" builtinId="8" hidden="1"/>
    <cellStyle name="Hyperlink" xfId="9640" builtinId="8" hidden="1"/>
    <cellStyle name="Hyperlink" xfId="9642" builtinId="8" hidden="1"/>
    <cellStyle name="Hyperlink" xfId="9644" builtinId="8" hidden="1"/>
    <cellStyle name="Hyperlink" xfId="9646" builtinId="8" hidden="1"/>
    <cellStyle name="Hyperlink" xfId="9648" builtinId="8" hidden="1"/>
    <cellStyle name="Hyperlink" xfId="9650" builtinId="8" hidden="1"/>
    <cellStyle name="Hyperlink" xfId="9652" builtinId="8" hidden="1"/>
    <cellStyle name="Hyperlink" xfId="9654" builtinId="8" hidden="1"/>
    <cellStyle name="Hyperlink" xfId="9656" builtinId="8" hidden="1"/>
    <cellStyle name="Hyperlink" xfId="9658" builtinId="8" hidden="1"/>
    <cellStyle name="Hyperlink" xfId="9660" builtinId="8" hidden="1"/>
    <cellStyle name="Hyperlink" xfId="9662" builtinId="8" hidden="1"/>
    <cellStyle name="Hyperlink" xfId="9664" builtinId="8" hidden="1"/>
    <cellStyle name="Hyperlink" xfId="9666" builtinId="8" hidden="1"/>
    <cellStyle name="Hyperlink" xfId="9668" builtinId="8" hidden="1"/>
    <cellStyle name="Hyperlink" xfId="9670" builtinId="8" hidden="1"/>
    <cellStyle name="Hyperlink" xfId="9672" builtinId="8" hidden="1"/>
    <cellStyle name="Hyperlink" xfId="9674" builtinId="8" hidden="1"/>
    <cellStyle name="Hyperlink" xfId="9676" builtinId="8" hidden="1"/>
    <cellStyle name="Hyperlink" xfId="9678" builtinId="8" hidden="1"/>
    <cellStyle name="Hyperlink" xfId="9680" builtinId="8" hidden="1"/>
    <cellStyle name="Hyperlink" xfId="9682" builtinId="8" hidden="1"/>
    <cellStyle name="Hyperlink" xfId="9684" builtinId="8" hidden="1"/>
    <cellStyle name="Hyperlink" xfId="9686" builtinId="8" hidden="1"/>
    <cellStyle name="Hyperlink" xfId="9688" builtinId="8" hidden="1"/>
    <cellStyle name="Hyperlink" xfId="9690" builtinId="8" hidden="1"/>
    <cellStyle name="Hyperlink" xfId="9692" builtinId="8" hidden="1"/>
    <cellStyle name="Hyperlink" xfId="9694" builtinId="8" hidden="1"/>
    <cellStyle name="Hyperlink" xfId="9696" builtinId="8" hidden="1"/>
    <cellStyle name="Hyperlink" xfId="9698" builtinId="8" hidden="1"/>
    <cellStyle name="Hyperlink" xfId="9700" builtinId="8" hidden="1"/>
    <cellStyle name="Hyperlink" xfId="9702" builtinId="8" hidden="1"/>
    <cellStyle name="Hyperlink" xfId="9704" builtinId="8" hidden="1"/>
    <cellStyle name="Hyperlink" xfId="9706" builtinId="8" hidden="1"/>
    <cellStyle name="Hyperlink" xfId="9708" builtinId="8" hidden="1"/>
    <cellStyle name="Hyperlink" xfId="9710" builtinId="8" hidden="1"/>
    <cellStyle name="Hyperlink" xfId="9712" builtinId="8" hidden="1"/>
    <cellStyle name="Hyperlink" xfId="9714" builtinId="8" hidden="1"/>
    <cellStyle name="Hyperlink" xfId="9716" builtinId="8" hidden="1"/>
    <cellStyle name="Hyperlink" xfId="9718" builtinId="8" hidden="1"/>
    <cellStyle name="Hyperlink" xfId="9720" builtinId="8" hidden="1"/>
    <cellStyle name="Hyperlink" xfId="9722" builtinId="8" hidden="1"/>
    <cellStyle name="Hyperlink" xfId="9724" builtinId="8" hidden="1"/>
    <cellStyle name="Hyperlink" xfId="9726" builtinId="8" hidden="1"/>
    <cellStyle name="Hyperlink" xfId="9728" builtinId="8" hidden="1"/>
    <cellStyle name="Hyperlink" xfId="9730" builtinId="8" hidden="1"/>
    <cellStyle name="Hyperlink" xfId="9732" builtinId="8" hidden="1"/>
    <cellStyle name="Hyperlink" xfId="9734" builtinId="8" hidden="1"/>
    <cellStyle name="Hyperlink" xfId="9736" builtinId="8" hidden="1"/>
    <cellStyle name="Hyperlink" xfId="9738" builtinId="8" hidden="1"/>
    <cellStyle name="Hyperlink" xfId="9740" builtinId="8" hidden="1"/>
    <cellStyle name="Hyperlink" xfId="9742" builtinId="8" hidden="1"/>
    <cellStyle name="Hyperlink" xfId="9461" builtinId="8" hidden="1"/>
    <cellStyle name="Hyperlink" xfId="7060" builtinId="8" hidden="1"/>
    <cellStyle name="Hyperlink" xfId="3795" builtinId="8" hidden="1"/>
    <cellStyle name="Hyperlink" xfId="6789" builtinId="8" hidden="1"/>
    <cellStyle name="Hyperlink" xfId="7017" builtinId="8" hidden="1"/>
    <cellStyle name="Hyperlink" xfId="7013" builtinId="8" hidden="1"/>
    <cellStyle name="Hyperlink" xfId="7009" builtinId="8" hidden="1"/>
    <cellStyle name="Hyperlink" xfId="7005" builtinId="8" hidden="1"/>
    <cellStyle name="Hyperlink" xfId="7001" builtinId="8" hidden="1"/>
    <cellStyle name="Hyperlink" xfId="6831" builtinId="8" hidden="1"/>
    <cellStyle name="Hyperlink" xfId="6995" builtinId="8" hidden="1"/>
    <cellStyle name="Hyperlink" xfId="6991" builtinId="8" hidden="1"/>
    <cellStyle name="Hyperlink" xfId="6987" builtinId="8" hidden="1"/>
    <cellStyle name="Hyperlink" xfId="6983" builtinId="8" hidden="1"/>
    <cellStyle name="Hyperlink" xfId="6979" builtinId="8" hidden="1"/>
    <cellStyle name="Hyperlink" xfId="6977" builtinId="8" hidden="1"/>
    <cellStyle name="Hyperlink" xfId="6973" builtinId="8" hidden="1"/>
    <cellStyle name="Hyperlink" xfId="6969" builtinId="8" hidden="1"/>
    <cellStyle name="Hyperlink" xfId="6965" builtinId="8" hidden="1"/>
    <cellStyle name="Hyperlink" xfId="6961" builtinId="8" hidden="1"/>
    <cellStyle name="Hyperlink" xfId="6824" builtinId="8" hidden="1"/>
    <cellStyle name="Hyperlink" xfId="6955" builtinId="8" hidden="1"/>
    <cellStyle name="Hyperlink" xfId="6951" builtinId="8" hidden="1"/>
    <cellStyle name="Hyperlink" xfId="6947" builtinId="8" hidden="1"/>
    <cellStyle name="Hyperlink" xfId="6943" builtinId="8" hidden="1"/>
    <cellStyle name="Hyperlink" xfId="6939" builtinId="8" hidden="1"/>
    <cellStyle name="Hyperlink" xfId="6937" builtinId="8" hidden="1"/>
    <cellStyle name="Hyperlink" xfId="6933" builtinId="8" hidden="1"/>
    <cellStyle name="Hyperlink" xfId="6929" builtinId="8" hidden="1"/>
    <cellStyle name="Hyperlink" xfId="6925" builtinId="8" hidden="1"/>
    <cellStyle name="Hyperlink" xfId="6921" builtinId="8" hidden="1"/>
    <cellStyle name="Hyperlink" xfId="6840" builtinId="8" hidden="1"/>
    <cellStyle name="Hyperlink" xfId="6915" builtinId="8" hidden="1"/>
    <cellStyle name="Hyperlink" xfId="6911" builtinId="8" hidden="1"/>
    <cellStyle name="Hyperlink" xfId="6907" builtinId="8" hidden="1"/>
    <cellStyle name="Hyperlink" xfId="6903" builtinId="8" hidden="1"/>
    <cellStyle name="Hyperlink" xfId="6899" builtinId="8" hidden="1"/>
    <cellStyle name="Hyperlink" xfId="6897" builtinId="8" hidden="1"/>
    <cellStyle name="Hyperlink" xfId="6893" builtinId="8" hidden="1"/>
    <cellStyle name="Hyperlink" xfId="6889" builtinId="8" hidden="1"/>
    <cellStyle name="Hyperlink" xfId="6885" builtinId="8" hidden="1"/>
    <cellStyle name="Hyperlink" xfId="6881" builtinId="8" hidden="1"/>
    <cellStyle name="Hyperlink" xfId="6829" builtinId="8" hidden="1"/>
    <cellStyle name="Hyperlink" xfId="6875" builtinId="8" hidden="1"/>
    <cellStyle name="Hyperlink" xfId="6870" builtinId="8" hidden="1"/>
    <cellStyle name="Hyperlink" xfId="6866" builtinId="8" hidden="1"/>
    <cellStyle name="Hyperlink" xfId="6862" builtinId="8" hidden="1"/>
    <cellStyle name="Hyperlink" xfId="6858" builtinId="8" hidden="1"/>
    <cellStyle name="Hyperlink" xfId="6856" builtinId="8" hidden="1"/>
    <cellStyle name="Hyperlink" xfId="6852" builtinId="8" hidden="1"/>
    <cellStyle name="Hyperlink" xfId="6848" builtinId="8" hidden="1"/>
    <cellStyle name="Hyperlink" xfId="6822" builtinId="8" hidden="1"/>
    <cellStyle name="Hyperlink" xfId="6838" builtinId="8" hidden="1"/>
    <cellStyle name="Hyperlink" xfId="7019" builtinId="8" hidden="1"/>
    <cellStyle name="Hyperlink" xfId="6782" builtinId="8" hidden="1"/>
    <cellStyle name="Hyperlink" xfId="6780" builtinId="8" hidden="1"/>
    <cellStyle name="Hyperlink" xfId="6783" builtinId="8" hidden="1"/>
    <cellStyle name="Hyperlink" xfId="7016" builtinId="8" hidden="1"/>
    <cellStyle name="Hyperlink" xfId="7012" builtinId="8" hidden="1"/>
    <cellStyle name="Hyperlink" xfId="7008" builtinId="8" hidden="1"/>
    <cellStyle name="Hyperlink" xfId="7004" builtinId="8" hidden="1"/>
    <cellStyle name="Hyperlink" xfId="7000" builtinId="8" hidden="1"/>
    <cellStyle name="Hyperlink" xfId="6998" builtinId="8" hidden="1"/>
    <cellStyle name="Hyperlink" xfId="6994" builtinId="8" hidden="1"/>
    <cellStyle name="Hyperlink" xfId="6990" builtinId="8" hidden="1"/>
    <cellStyle name="Hyperlink" xfId="6986" builtinId="8" hidden="1"/>
    <cellStyle name="Hyperlink" xfId="6982" builtinId="8" hidden="1"/>
    <cellStyle name="Hyperlink" xfId="6835" builtinId="8" hidden="1"/>
    <cellStyle name="Hyperlink" xfId="6976" builtinId="8" hidden="1"/>
    <cellStyle name="Hyperlink" xfId="6972" builtinId="8" hidden="1"/>
    <cellStyle name="Hyperlink" xfId="6968" builtinId="8" hidden="1"/>
    <cellStyle name="Hyperlink" xfId="6964" builtinId="8" hidden="1"/>
    <cellStyle name="Hyperlink" xfId="6960" builtinId="8" hidden="1"/>
    <cellStyle name="Hyperlink" xfId="6958" builtinId="8" hidden="1"/>
    <cellStyle name="Hyperlink" xfId="6954" builtinId="8" hidden="1"/>
    <cellStyle name="Hyperlink" xfId="6950" builtinId="8" hidden="1"/>
    <cellStyle name="Hyperlink" xfId="6946" builtinId="8" hidden="1"/>
    <cellStyle name="Hyperlink" xfId="6942" builtinId="8" hidden="1"/>
    <cellStyle name="Hyperlink" xfId="6828" builtinId="8" hidden="1"/>
    <cellStyle name="Hyperlink" xfId="6936" builtinId="8" hidden="1"/>
    <cellStyle name="Hyperlink" xfId="6932" builtinId="8" hidden="1"/>
    <cellStyle name="Hyperlink" xfId="6928" builtinId="8" hidden="1"/>
    <cellStyle name="Hyperlink" xfId="6924" builtinId="8" hidden="1"/>
    <cellStyle name="Hyperlink" xfId="6920" builtinId="8" hidden="1"/>
    <cellStyle name="Hyperlink" xfId="6918" builtinId="8" hidden="1"/>
    <cellStyle name="Hyperlink" xfId="6914" builtinId="8" hidden="1"/>
    <cellStyle name="Hyperlink" xfId="6910" builtinId="8" hidden="1"/>
    <cellStyle name="Hyperlink" xfId="6906" builtinId="8" hidden="1"/>
    <cellStyle name="Hyperlink" xfId="6902" builtinId="8" hidden="1"/>
    <cellStyle name="Hyperlink" xfId="6844" builtinId="8" hidden="1"/>
    <cellStyle name="Hyperlink" xfId="6896" builtinId="8" hidden="1"/>
    <cellStyle name="Hyperlink" xfId="6892" builtinId="8" hidden="1"/>
    <cellStyle name="Hyperlink" xfId="6888" builtinId="8" hidden="1"/>
    <cellStyle name="Hyperlink" xfId="6884" builtinId="8" hidden="1"/>
    <cellStyle name="Hyperlink" xfId="6880" builtinId="8" hidden="1"/>
    <cellStyle name="Hyperlink" xfId="6878" builtinId="8" hidden="1"/>
    <cellStyle name="Hyperlink" xfId="6873" builtinId="8" hidden="1"/>
    <cellStyle name="Hyperlink" xfId="6869" builtinId="8" hidden="1"/>
    <cellStyle name="Hyperlink" xfId="6865" builtinId="8" hidden="1"/>
    <cellStyle name="Hyperlink" xfId="6861" builtinId="8" hidden="1"/>
    <cellStyle name="Hyperlink" xfId="6833" builtinId="8" hidden="1"/>
    <cellStyle name="Hyperlink" xfId="6855" builtinId="8" hidden="1"/>
    <cellStyle name="Hyperlink" xfId="6851" builtinId="8" hidden="1"/>
    <cellStyle name="Hyperlink" xfId="6847" builtinId="8" hidden="1"/>
    <cellStyle name="Hyperlink" xfId="6826" builtinId="8" hidden="1"/>
    <cellStyle name="Hyperlink" xfId="7064" builtinId="8" hidden="1"/>
    <cellStyle name="Hyperlink" xfId="6842" builtinId="8" hidden="1"/>
    <cellStyle name="Hyperlink" xfId="7062" builtinId="8" hidden="1"/>
    <cellStyle name="Hyperlink" xfId="8194" builtinId="8" hidden="1"/>
    <cellStyle name="Hyperlink" xfId="7061" builtinId="8" hidden="1"/>
    <cellStyle name="Hyperlink" xfId="6790" builtinId="8" hidden="1"/>
    <cellStyle name="Hyperlink" xfId="6784" builtinId="8" hidden="1"/>
    <cellStyle name="Hyperlink" xfId="6809" builtinId="8" hidden="1"/>
    <cellStyle name="Hyperlink" xfId="6801" builtinId="8" hidden="1"/>
    <cellStyle name="Hyperlink" xfId="6793" builtinId="8" hidden="1"/>
    <cellStyle name="Hyperlink" xfId="6812" builtinId="8" hidden="1"/>
    <cellStyle name="Hyperlink" xfId="6804" builtinId="8" hidden="1"/>
    <cellStyle name="Hyperlink" xfId="6796" builtinId="8" hidden="1"/>
    <cellStyle name="Hyperlink" xfId="6815" builtinId="8" hidden="1"/>
    <cellStyle name="Hyperlink" xfId="6811" builtinId="8" hidden="1"/>
    <cellStyle name="Hyperlink" xfId="6807" builtinId="8" hidden="1"/>
    <cellStyle name="Hyperlink" xfId="6803" builtinId="8" hidden="1"/>
    <cellStyle name="Hyperlink" xfId="6799" builtinId="8" hidden="1"/>
    <cellStyle name="Hyperlink" xfId="6795" builtinId="8" hidden="1"/>
    <cellStyle name="Hyperlink" xfId="6814" builtinId="8" hidden="1"/>
    <cellStyle name="Hyperlink" xfId="6810" builtinId="8" hidden="1"/>
    <cellStyle name="Hyperlink" xfId="6806" builtinId="8" hidden="1"/>
    <cellStyle name="Hyperlink" xfId="6802" builtinId="8" hidden="1"/>
    <cellStyle name="Hyperlink" xfId="6798" builtinId="8" hidden="1"/>
    <cellStyle name="Hyperlink" xfId="6794" builtinId="8" hidden="1"/>
    <cellStyle name="Hyperlink" xfId="9756" builtinId="8" hidden="1"/>
    <cellStyle name="Hyperlink" xfId="9758" builtinId="8" hidden="1"/>
    <cellStyle name="Hyperlink" xfId="9760" builtinId="8" hidden="1"/>
    <cellStyle name="Hyperlink" xfId="9762" builtinId="8" hidden="1"/>
    <cellStyle name="Hyperlink" xfId="9764" builtinId="8" hidden="1"/>
    <cellStyle name="Hyperlink" xfId="9766" builtinId="8" hidden="1"/>
    <cellStyle name="Hyperlink" xfId="9768" builtinId="8" hidden="1"/>
    <cellStyle name="Hyperlink" xfId="9770" builtinId="8" hidden="1"/>
    <cellStyle name="Hyperlink" xfId="9772" builtinId="8" hidden="1"/>
    <cellStyle name="Hyperlink" xfId="9812" builtinId="8" hidden="1"/>
    <cellStyle name="Hyperlink" xfId="10060" builtinId="8" hidden="1"/>
    <cellStyle name="Hyperlink" xfId="10062" builtinId="8" hidden="1"/>
    <cellStyle name="Hyperlink" xfId="10064" builtinId="8" hidden="1"/>
    <cellStyle name="Hyperlink" xfId="10066" builtinId="8" hidden="1"/>
    <cellStyle name="Hyperlink" xfId="10068" builtinId="8" hidden="1"/>
    <cellStyle name="Hyperlink" xfId="10070" builtinId="8" hidden="1"/>
    <cellStyle name="Hyperlink" xfId="10072" builtinId="8" hidden="1"/>
    <cellStyle name="Hyperlink" xfId="10074" builtinId="8" hidden="1"/>
    <cellStyle name="Hyperlink" xfId="10076" builtinId="8" hidden="1"/>
    <cellStyle name="Hyperlink" xfId="10078" builtinId="8" hidden="1"/>
    <cellStyle name="Hyperlink" xfId="10080" builtinId="8" hidden="1"/>
    <cellStyle name="Hyperlink" xfId="10082" builtinId="8" hidden="1"/>
    <cellStyle name="Hyperlink" xfId="10084" builtinId="8" hidden="1"/>
    <cellStyle name="Hyperlink" xfId="10086" builtinId="8" hidden="1"/>
    <cellStyle name="Hyperlink" xfId="10088" builtinId="8" hidden="1"/>
    <cellStyle name="Hyperlink" xfId="10090" builtinId="8" hidden="1"/>
    <cellStyle name="Hyperlink" xfId="10092" builtinId="8" hidden="1"/>
    <cellStyle name="Hyperlink" xfId="10094" builtinId="8" hidden="1"/>
    <cellStyle name="Hyperlink" xfId="10096" builtinId="8" hidden="1"/>
    <cellStyle name="Hyperlink" xfId="10098" builtinId="8" hidden="1"/>
    <cellStyle name="Hyperlink" xfId="10100" builtinId="8" hidden="1"/>
    <cellStyle name="Hyperlink" xfId="10102" builtinId="8" hidden="1"/>
    <cellStyle name="Hyperlink" xfId="10104" builtinId="8" hidden="1"/>
    <cellStyle name="Hyperlink" xfId="10106" builtinId="8" hidden="1"/>
    <cellStyle name="Hyperlink" xfId="10108" builtinId="8" hidden="1"/>
    <cellStyle name="Hyperlink" xfId="10110" builtinId="8" hidden="1"/>
    <cellStyle name="Hyperlink" xfId="10112" builtinId="8" hidden="1"/>
    <cellStyle name="Hyperlink" xfId="10114" builtinId="8" hidden="1"/>
    <cellStyle name="Hyperlink" xfId="10116" builtinId="8" hidden="1"/>
    <cellStyle name="Hyperlink" xfId="10118" builtinId="8" hidden="1"/>
    <cellStyle name="Hyperlink" xfId="10120" builtinId="8" hidden="1"/>
    <cellStyle name="Hyperlink" xfId="10122" builtinId="8" hidden="1"/>
    <cellStyle name="Hyperlink" xfId="10124" builtinId="8" hidden="1"/>
    <cellStyle name="Hyperlink" xfId="10126" builtinId="8" hidden="1"/>
    <cellStyle name="Hyperlink" xfId="10128" builtinId="8" hidden="1"/>
    <cellStyle name="Hyperlink" xfId="10130" builtinId="8" hidden="1"/>
    <cellStyle name="Hyperlink" xfId="10132" builtinId="8" hidden="1"/>
    <cellStyle name="Hyperlink" xfId="10134" builtinId="8" hidden="1"/>
    <cellStyle name="Hyperlink" xfId="10136" builtinId="8" hidden="1"/>
    <cellStyle name="Hyperlink" xfId="10138" builtinId="8" hidden="1"/>
    <cellStyle name="Hyperlink" xfId="10140" builtinId="8" hidden="1"/>
    <cellStyle name="Hyperlink" xfId="10142" builtinId="8" hidden="1"/>
    <cellStyle name="Hyperlink" xfId="10144" builtinId="8" hidden="1"/>
    <cellStyle name="Hyperlink" xfId="10146" builtinId="8" hidden="1"/>
    <cellStyle name="Hyperlink" xfId="10148" builtinId="8" hidden="1"/>
    <cellStyle name="Hyperlink" xfId="10150" builtinId="8" hidden="1"/>
    <cellStyle name="Hyperlink" xfId="10152" builtinId="8" hidden="1"/>
    <cellStyle name="Hyperlink" xfId="10154" builtinId="8" hidden="1"/>
    <cellStyle name="Hyperlink" xfId="10156" builtinId="8" hidden="1"/>
    <cellStyle name="Hyperlink" xfId="10158" builtinId="8" hidden="1"/>
    <cellStyle name="Hyperlink" xfId="10160" builtinId="8" hidden="1"/>
    <cellStyle name="Hyperlink" xfId="10162" builtinId="8" hidden="1"/>
    <cellStyle name="Hyperlink" xfId="10164" builtinId="8" hidden="1"/>
    <cellStyle name="Hyperlink" xfId="10166" builtinId="8" hidden="1"/>
    <cellStyle name="Hyperlink" xfId="10168" builtinId="8" hidden="1"/>
    <cellStyle name="Hyperlink" xfId="10170" builtinId="8" hidden="1"/>
    <cellStyle name="Hyperlink" xfId="10172" builtinId="8" hidden="1"/>
    <cellStyle name="Hyperlink" xfId="10174" builtinId="8" hidden="1"/>
    <cellStyle name="Hyperlink" xfId="10176" builtinId="8" hidden="1"/>
    <cellStyle name="Hyperlink" xfId="10178" builtinId="8" hidden="1"/>
    <cellStyle name="Hyperlink" xfId="10180" builtinId="8" hidden="1"/>
    <cellStyle name="Hyperlink" xfId="10182" builtinId="8" hidden="1"/>
    <cellStyle name="Hyperlink" xfId="10184" builtinId="8" hidden="1"/>
    <cellStyle name="Hyperlink" xfId="10186" builtinId="8" hidden="1"/>
    <cellStyle name="Hyperlink" xfId="10188" builtinId="8" hidden="1"/>
    <cellStyle name="Hyperlink" xfId="10190" builtinId="8" hidden="1"/>
    <cellStyle name="Hyperlink" xfId="10192" builtinId="8" hidden="1"/>
    <cellStyle name="Hyperlink" xfId="10194" builtinId="8" hidden="1"/>
    <cellStyle name="Hyperlink" xfId="10196" builtinId="8" hidden="1"/>
    <cellStyle name="Hyperlink" xfId="10198" builtinId="8" hidden="1"/>
    <cellStyle name="Hyperlink" xfId="10200" builtinId="8" hidden="1"/>
    <cellStyle name="Hyperlink" xfId="10202" builtinId="8" hidden="1"/>
    <cellStyle name="Hyperlink" xfId="10204" builtinId="8" hidden="1"/>
    <cellStyle name="Hyperlink" xfId="10206" builtinId="8" hidden="1"/>
    <cellStyle name="Hyperlink" xfId="10208" builtinId="8" hidden="1"/>
    <cellStyle name="Hyperlink" xfId="10210" builtinId="8" hidden="1"/>
    <cellStyle name="Hyperlink" xfId="10212" builtinId="8" hidden="1"/>
    <cellStyle name="Hyperlink" xfId="10214" builtinId="8" hidden="1"/>
    <cellStyle name="Hyperlink" xfId="10216" builtinId="8" hidden="1"/>
    <cellStyle name="Hyperlink" xfId="10218" builtinId="8" hidden="1"/>
    <cellStyle name="Hyperlink" xfId="10220" builtinId="8" hidden="1"/>
    <cellStyle name="Hyperlink" xfId="10222" builtinId="8" hidden="1"/>
    <cellStyle name="Hyperlink" xfId="10224" builtinId="8" hidden="1"/>
    <cellStyle name="Hyperlink" xfId="10226" builtinId="8" hidden="1"/>
    <cellStyle name="Hyperlink" xfId="10228" builtinId="8" hidden="1"/>
    <cellStyle name="Hyperlink" xfId="10230" builtinId="8" hidden="1"/>
    <cellStyle name="Hyperlink" xfId="10232" builtinId="8" hidden="1"/>
    <cellStyle name="Hyperlink" xfId="10234" builtinId="8" hidden="1"/>
    <cellStyle name="Hyperlink" xfId="10236" builtinId="8" hidden="1"/>
    <cellStyle name="Hyperlink" xfId="10238" builtinId="8" hidden="1"/>
    <cellStyle name="Hyperlink" xfId="10240" builtinId="8" hidden="1"/>
    <cellStyle name="Hyperlink" xfId="10242" builtinId="8" hidden="1"/>
    <cellStyle name="Hyperlink" xfId="10244" builtinId="8" hidden="1"/>
    <cellStyle name="Hyperlink" xfId="10246" builtinId="8" hidden="1"/>
    <cellStyle name="Hyperlink" xfId="10248" builtinId="8" hidden="1"/>
    <cellStyle name="Hyperlink" xfId="10250" builtinId="8" hidden="1"/>
    <cellStyle name="Hyperlink" xfId="10252" builtinId="8" hidden="1"/>
    <cellStyle name="Hyperlink" xfId="10254" builtinId="8" hidden="1"/>
    <cellStyle name="Hyperlink" xfId="10256" builtinId="8" hidden="1"/>
    <cellStyle name="Hyperlink" xfId="10258" builtinId="8" hidden="1"/>
    <cellStyle name="Hyperlink" xfId="10260" builtinId="8" hidden="1"/>
    <cellStyle name="Hyperlink" xfId="10262" builtinId="8" hidden="1"/>
    <cellStyle name="Hyperlink" xfId="10264" builtinId="8" hidden="1"/>
    <cellStyle name="Hyperlink" xfId="10266" builtinId="8" hidden="1"/>
    <cellStyle name="Hyperlink" xfId="10268" builtinId="8" hidden="1"/>
    <cellStyle name="Hyperlink" xfId="10270" builtinId="8" hidden="1"/>
    <cellStyle name="Hyperlink" xfId="10272" builtinId="8" hidden="1"/>
    <cellStyle name="Hyperlink" xfId="10274" builtinId="8" hidden="1"/>
    <cellStyle name="Hyperlink" xfId="10276" builtinId="8" hidden="1"/>
    <cellStyle name="Hyperlink" xfId="10278" builtinId="8" hidden="1"/>
    <cellStyle name="Hyperlink" xfId="10280" builtinId="8" hidden="1"/>
    <cellStyle name="Hyperlink" xfId="10282" builtinId="8" hidden="1"/>
    <cellStyle name="Hyperlink" xfId="10284" builtinId="8" hidden="1"/>
    <cellStyle name="Hyperlink" xfId="10286" builtinId="8" hidden="1"/>
    <cellStyle name="Hyperlink" xfId="10288" builtinId="8" hidden="1"/>
    <cellStyle name="Hyperlink" xfId="10290" builtinId="8" hidden="1"/>
    <cellStyle name="Hyperlink" xfId="10292" builtinId="8" hidden="1"/>
    <cellStyle name="Hyperlink" xfId="10294" builtinId="8" hidden="1"/>
    <cellStyle name="Hyperlink" xfId="10296" builtinId="8" hidden="1"/>
    <cellStyle name="Hyperlink" xfId="10298" builtinId="8" hidden="1"/>
    <cellStyle name="Hyperlink" xfId="10300" builtinId="8" hidden="1"/>
    <cellStyle name="Hyperlink" xfId="10302" builtinId="8" hidden="1"/>
    <cellStyle name="Hyperlink" xfId="10304" builtinId="8" hidden="1"/>
    <cellStyle name="Hyperlink" xfId="10306" builtinId="8" hidden="1"/>
    <cellStyle name="Hyperlink" xfId="10308" builtinId="8" hidden="1"/>
    <cellStyle name="Hyperlink" xfId="10310" builtinId="8" hidden="1"/>
    <cellStyle name="Hyperlink" xfId="10312" builtinId="8" hidden="1"/>
    <cellStyle name="Hyperlink" xfId="10314" builtinId="8" hidden="1"/>
    <cellStyle name="Hyperlink" xfId="10316" builtinId="8" hidden="1"/>
    <cellStyle name="Hyperlink" xfId="10318" builtinId="8" hidden="1"/>
    <cellStyle name="Hyperlink" xfId="10320" builtinId="8" hidden="1"/>
    <cellStyle name="Hyperlink" xfId="10322" builtinId="8" hidden="1"/>
    <cellStyle name="Hyperlink" xfId="10324" builtinId="8" hidden="1"/>
    <cellStyle name="Hyperlink" xfId="10326" builtinId="8" hidden="1"/>
    <cellStyle name="Hyperlink" xfId="10328" builtinId="8" hidden="1"/>
    <cellStyle name="Hyperlink" xfId="10330" builtinId="8" hidden="1"/>
    <cellStyle name="Hyperlink" xfId="10332" builtinId="8" hidden="1"/>
    <cellStyle name="Hyperlink" xfId="10334" builtinId="8" hidden="1"/>
    <cellStyle name="Hyperlink" xfId="10345" builtinId="8" hidden="1"/>
    <cellStyle name="Hyperlink" xfId="10347" builtinId="8" hidden="1"/>
    <cellStyle name="Hyperlink" xfId="10340" builtinId="8" hidden="1"/>
    <cellStyle name="Hyperlink" xfId="10338" builtinId="8" hidden="1"/>
    <cellStyle name="Hyperlink" xfId="10341" builtinId="8" hidden="1"/>
    <cellStyle name="Hyperlink" xfId="10348" builtinId="8" hidden="1"/>
    <cellStyle name="Hyperlink" xfId="10342" builtinId="8" hidden="1"/>
    <cellStyle name="Hyperlink" xfId="10368" builtinId="8" hidden="1"/>
    <cellStyle name="Hyperlink" xfId="10360" builtinId="8" hidden="1"/>
    <cellStyle name="Hyperlink" xfId="10352" builtinId="8" hidden="1"/>
    <cellStyle name="Hyperlink" xfId="10371" builtinId="8" hidden="1"/>
    <cellStyle name="Hyperlink" xfId="10363" builtinId="8" hidden="1"/>
    <cellStyle name="Hyperlink" xfId="10355" builtinId="8" hidden="1"/>
    <cellStyle name="Hyperlink" xfId="10370" builtinId="8" hidden="1"/>
    <cellStyle name="Hyperlink" xfId="10362" builtinId="8" hidden="1"/>
    <cellStyle name="Hyperlink" xfId="10354" builtinId="8" hidden="1"/>
    <cellStyle name="Hyperlink" xfId="10369" builtinId="8" hidden="1"/>
    <cellStyle name="Hyperlink" xfId="10361" builtinId="8" hidden="1"/>
    <cellStyle name="Hyperlink" xfId="10353" builtinId="8" hidden="1"/>
    <cellStyle name="Hyperlink" xfId="10379" builtinId="8" hidden="1"/>
    <cellStyle name="Hyperlink" xfId="10381" builtinId="8" hidden="1"/>
    <cellStyle name="Hyperlink" xfId="10383" builtinId="8" hidden="1"/>
    <cellStyle name="Hyperlink" xfId="10385" builtinId="8" hidden="1"/>
    <cellStyle name="Hyperlink" xfId="10387" builtinId="8" hidden="1"/>
    <cellStyle name="Hyperlink" xfId="10389" builtinId="8" hidden="1"/>
    <cellStyle name="Hyperlink" xfId="10391" builtinId="8" hidden="1"/>
    <cellStyle name="Hyperlink" xfId="10393" builtinId="8" hidden="1"/>
    <cellStyle name="Hyperlink" xfId="10395" builtinId="8" hidden="1"/>
    <cellStyle name="Hyperlink" xfId="10397" builtinId="8" hidden="1"/>
    <cellStyle name="Hyperlink" xfId="10399" builtinId="8" hidden="1"/>
    <cellStyle name="Hyperlink" xfId="10401" builtinId="8" hidden="1"/>
    <cellStyle name="Hyperlink" xfId="10403" builtinId="8" hidden="1"/>
    <cellStyle name="Hyperlink" xfId="10405" builtinId="8" hidden="1"/>
    <cellStyle name="Hyperlink" xfId="10407" builtinId="8" hidden="1"/>
    <cellStyle name="Hyperlink" xfId="10409" builtinId="8" hidden="1"/>
    <cellStyle name="Hyperlink" xfId="10411" builtinId="8" hidden="1"/>
    <cellStyle name="Hyperlink" xfId="10413" builtinId="8" hidden="1"/>
    <cellStyle name="Hyperlink" xfId="10415" builtinId="8" hidden="1"/>
    <cellStyle name="Hyperlink" xfId="10417" builtinId="8" hidden="1"/>
    <cellStyle name="Hyperlink" xfId="10419" builtinId="8" hidden="1"/>
    <cellStyle name="Hyperlink" xfId="10421" builtinId="8" hidden="1"/>
    <cellStyle name="Hyperlink" xfId="10423" builtinId="8" hidden="1"/>
    <cellStyle name="Hyperlink" xfId="10425" builtinId="8" hidden="1"/>
    <cellStyle name="Hyperlink" xfId="10427" builtinId="8" hidden="1"/>
    <cellStyle name="Hyperlink" xfId="10429" builtinId="8" hidden="1"/>
    <cellStyle name="Hyperlink" xfId="10431" builtinId="8" hidden="1"/>
    <cellStyle name="Hyperlink" xfId="10433" builtinId="8" hidden="1"/>
    <cellStyle name="Hyperlink" xfId="10435" builtinId="8" hidden="1"/>
    <cellStyle name="Hyperlink" xfId="10437" builtinId="8" hidden="1"/>
    <cellStyle name="Hyperlink" xfId="10439" builtinId="8" hidden="1"/>
    <cellStyle name="Hyperlink" xfId="10441" builtinId="8" hidden="1"/>
    <cellStyle name="Hyperlink" xfId="10443" builtinId="8" hidden="1"/>
    <cellStyle name="Hyperlink" xfId="10445" builtinId="8" hidden="1"/>
    <cellStyle name="Hyperlink" xfId="10447" builtinId="8" hidden="1"/>
    <cellStyle name="Hyperlink" xfId="10449" builtinId="8" hidden="1"/>
    <cellStyle name="Hyperlink" xfId="10451" builtinId="8" hidden="1"/>
    <cellStyle name="Hyperlink" xfId="10453" builtinId="8" hidden="1"/>
    <cellStyle name="Hyperlink" xfId="10455" builtinId="8" hidden="1"/>
    <cellStyle name="Hyperlink" xfId="10457" builtinId="8" hidden="1"/>
    <cellStyle name="Hyperlink" xfId="10459" builtinId="8" hidden="1"/>
    <cellStyle name="Hyperlink" xfId="10461" builtinId="8" hidden="1"/>
    <cellStyle name="Hyperlink" xfId="10463" builtinId="8" hidden="1"/>
    <cellStyle name="Hyperlink" xfId="10465" builtinId="8" hidden="1"/>
    <cellStyle name="Hyperlink" xfId="10467" builtinId="8" hidden="1"/>
    <cellStyle name="Hyperlink" xfId="10469" builtinId="8" hidden="1"/>
    <cellStyle name="Hyperlink" xfId="10471" builtinId="8" hidden="1"/>
    <cellStyle name="Hyperlink" xfId="10473" builtinId="8" hidden="1"/>
    <cellStyle name="Hyperlink" xfId="10475" builtinId="8" hidden="1"/>
    <cellStyle name="Hyperlink" xfId="10477" builtinId="8" hidden="1"/>
    <cellStyle name="Hyperlink" xfId="10479" builtinId="8" hidden="1"/>
    <cellStyle name="Hyperlink" xfId="10481" builtinId="8" hidden="1"/>
    <cellStyle name="Hyperlink" xfId="10483" builtinId="8" hidden="1"/>
    <cellStyle name="Hyperlink" xfId="10485" builtinId="8" hidden="1"/>
    <cellStyle name="Hyperlink" xfId="10487" builtinId="8" hidden="1"/>
    <cellStyle name="Hyperlink" xfId="10489" builtinId="8" hidden="1"/>
    <cellStyle name="Hyperlink" xfId="10491" builtinId="8" hidden="1"/>
    <cellStyle name="Hyperlink" xfId="10493" builtinId="8" hidden="1"/>
    <cellStyle name="Hyperlink" xfId="10495" builtinId="8" hidden="1"/>
    <cellStyle name="Hyperlink" xfId="10497" builtinId="8" hidden="1"/>
    <cellStyle name="Hyperlink" xfId="10499" builtinId="8" hidden="1"/>
    <cellStyle name="Hyperlink" xfId="10501" builtinId="8" hidden="1"/>
    <cellStyle name="Hyperlink" xfId="10503" builtinId="8" hidden="1"/>
    <cellStyle name="Hyperlink" xfId="10505" builtinId="8" hidden="1"/>
    <cellStyle name="Hyperlink" xfId="10507" builtinId="8" hidden="1"/>
    <cellStyle name="Hyperlink" xfId="10509" builtinId="8" hidden="1"/>
    <cellStyle name="Hyperlink" xfId="10511" builtinId="8" hidden="1"/>
    <cellStyle name="Hyperlink" xfId="10513" builtinId="8" hidden="1"/>
    <cellStyle name="Hyperlink" xfId="10515" builtinId="8" hidden="1"/>
    <cellStyle name="Hyperlink" xfId="10517" builtinId="8" hidden="1"/>
    <cellStyle name="Hyperlink" xfId="10519" builtinId="8" hidden="1"/>
    <cellStyle name="Hyperlink" xfId="10521" builtinId="8" hidden="1"/>
    <cellStyle name="Hyperlink" xfId="10523" builtinId="8" hidden="1"/>
    <cellStyle name="Hyperlink" xfId="10525" builtinId="8" hidden="1"/>
    <cellStyle name="Hyperlink" xfId="10527" builtinId="8" hidden="1"/>
    <cellStyle name="Hyperlink" xfId="10529" builtinId="8" hidden="1"/>
    <cellStyle name="Hyperlink" xfId="10531" builtinId="8" hidden="1"/>
    <cellStyle name="Hyperlink" xfId="10533" builtinId="8" hidden="1"/>
    <cellStyle name="Hyperlink" xfId="10535" builtinId="8" hidden="1"/>
    <cellStyle name="Hyperlink" xfId="10537" builtinId="8" hidden="1"/>
    <cellStyle name="Hyperlink" xfId="10539" builtinId="8" hidden="1"/>
    <cellStyle name="Hyperlink" xfId="10541" builtinId="8" hidden="1"/>
    <cellStyle name="Hyperlink" xfId="10543" builtinId="8" hidden="1"/>
    <cellStyle name="Hyperlink" xfId="10545" builtinId="8" hidden="1"/>
    <cellStyle name="Hyperlink" xfId="10547" builtinId="8" hidden="1"/>
    <cellStyle name="Hyperlink" xfId="10549" builtinId="8" hidden="1"/>
    <cellStyle name="Hyperlink" xfId="10551" builtinId="8" hidden="1"/>
    <cellStyle name="Hyperlink" xfId="10553" builtinId="8" hidden="1"/>
    <cellStyle name="Hyperlink" xfId="10555" builtinId="8" hidden="1"/>
    <cellStyle name="Hyperlink" xfId="10557" builtinId="8" hidden="1"/>
    <cellStyle name="Hyperlink" xfId="10559" builtinId="8" hidden="1"/>
    <cellStyle name="Hyperlink" xfId="10561" builtinId="8" hidden="1"/>
    <cellStyle name="Hyperlink" xfId="10563" builtinId="8" hidden="1"/>
    <cellStyle name="Hyperlink" xfId="10565" builtinId="8" hidden="1"/>
    <cellStyle name="Hyperlink" xfId="10567" builtinId="8" hidden="1"/>
    <cellStyle name="Hyperlink" xfId="10569" builtinId="8" hidden="1"/>
    <cellStyle name="Hyperlink" xfId="10571" builtinId="8" hidden="1"/>
    <cellStyle name="Hyperlink" xfId="10573" builtinId="8" hidden="1"/>
    <cellStyle name="Hyperlink" xfId="10575" builtinId="8" hidden="1"/>
    <cellStyle name="Hyperlink" xfId="10577" builtinId="8" hidden="1"/>
    <cellStyle name="Hyperlink" xfId="10579" builtinId="8" hidden="1"/>
    <cellStyle name="Hyperlink" xfId="10581" builtinId="8" hidden="1"/>
    <cellStyle name="Hyperlink" xfId="10583" builtinId="8" hidden="1"/>
    <cellStyle name="Hyperlink" xfId="10585" builtinId="8" hidden="1"/>
    <cellStyle name="Hyperlink" xfId="10587" builtinId="8" hidden="1"/>
    <cellStyle name="Hyperlink" xfId="10589" builtinId="8" hidden="1"/>
    <cellStyle name="Hyperlink" xfId="10591" builtinId="8" hidden="1"/>
    <cellStyle name="Hyperlink" xfId="10593" builtinId="8" hidden="1"/>
    <cellStyle name="Hyperlink" xfId="10595" builtinId="8" hidden="1"/>
    <cellStyle name="Hyperlink" xfId="10597" builtinId="8" hidden="1"/>
    <cellStyle name="Hyperlink" xfId="10599" builtinId="8" hidden="1"/>
    <cellStyle name="Hyperlink" xfId="10601" builtinId="8" hidden="1"/>
    <cellStyle name="Hyperlink" xfId="10603" builtinId="8" hidden="1"/>
    <cellStyle name="Hyperlink" xfId="10605" builtinId="8" hidden="1"/>
    <cellStyle name="Hyperlink" xfId="10607" builtinId="8" hidden="1"/>
    <cellStyle name="Hyperlink" xfId="10609" builtinId="8" hidden="1"/>
    <cellStyle name="Hyperlink" xfId="10611" builtinId="8" hidden="1"/>
    <cellStyle name="Hyperlink" xfId="10613" builtinId="8" hidden="1"/>
    <cellStyle name="Hyperlink" xfId="10615" builtinId="8" hidden="1"/>
    <cellStyle name="Hyperlink" xfId="10617" builtinId="8" hidden="1"/>
    <cellStyle name="Hyperlink" xfId="10619" builtinId="8" hidden="1"/>
    <cellStyle name="Hyperlink" xfId="10630" builtinId="8" hidden="1"/>
    <cellStyle name="Hyperlink" xfId="10661" builtinId="8" hidden="1"/>
    <cellStyle name="Hyperlink" xfId="10628" builtinId="8" hidden="1"/>
    <cellStyle name="Hyperlink" xfId="10629" builtinId="8" hidden="1"/>
    <cellStyle name="Hyperlink" xfId="10624" builtinId="8" hidden="1"/>
    <cellStyle name="Hyperlink" xfId="10622" builtinId="8" hidden="1"/>
    <cellStyle name="Hyperlink" xfId="10635" builtinId="8" hidden="1"/>
    <cellStyle name="Hyperlink" xfId="10351" builtinId="8" hidden="1"/>
    <cellStyle name="Hyperlink" xfId="10631" builtinId="8" hidden="1"/>
    <cellStyle name="Hyperlink" xfId="10657" builtinId="8" hidden="1"/>
    <cellStyle name="Hyperlink" xfId="10649" builtinId="8" hidden="1"/>
    <cellStyle name="Hyperlink" xfId="10641" builtinId="8" hidden="1"/>
    <cellStyle name="Hyperlink" xfId="10660" builtinId="8" hidden="1"/>
    <cellStyle name="Hyperlink" xfId="10652" builtinId="8" hidden="1"/>
    <cellStyle name="Hyperlink" xfId="10644" builtinId="8" hidden="1"/>
    <cellStyle name="Hyperlink" xfId="10659" builtinId="8" hidden="1"/>
    <cellStyle name="Hyperlink" xfId="10651" builtinId="8" hidden="1"/>
    <cellStyle name="Hyperlink" xfId="10643" builtinId="8" hidden="1"/>
    <cellStyle name="Hyperlink" xfId="10658" builtinId="8" hidden="1"/>
    <cellStyle name="Hyperlink" xfId="10650" builtinId="8" hidden="1"/>
    <cellStyle name="Hyperlink" xfId="10642" builtinId="8" hidden="1"/>
    <cellStyle name="Hyperlink" xfId="10663" builtinId="8" hidden="1"/>
    <cellStyle name="Hyperlink" xfId="10665" builtinId="8" hidden="1"/>
    <cellStyle name="Hyperlink" xfId="10667" builtinId="8" hidden="1"/>
    <cellStyle name="Hyperlink" xfId="10669" builtinId="8" hidden="1"/>
    <cellStyle name="Hyperlink" xfId="10671" builtinId="8" hidden="1"/>
    <cellStyle name="Hyperlink" xfId="10673" builtinId="8" hidden="1"/>
    <cellStyle name="Hyperlink" xfId="10675" builtinId="8" hidden="1"/>
    <cellStyle name="Hyperlink" xfId="10677" builtinId="8" hidden="1"/>
    <cellStyle name="Hyperlink" xfId="10679" builtinId="8" hidden="1"/>
    <cellStyle name="Hyperlink" xfId="10681" builtinId="8" hidden="1"/>
    <cellStyle name="Hyperlink" xfId="10683" builtinId="8" hidden="1"/>
    <cellStyle name="Hyperlink" xfId="10685" builtinId="8" hidden="1"/>
    <cellStyle name="Hyperlink" xfId="10687" builtinId="8" hidden="1"/>
    <cellStyle name="Hyperlink" xfId="10689" builtinId="8" hidden="1"/>
    <cellStyle name="Hyperlink" xfId="10691" builtinId="8" hidden="1"/>
    <cellStyle name="Hyperlink" xfId="10693" builtinId="8" hidden="1"/>
    <cellStyle name="Hyperlink" xfId="10695" builtinId="8" hidden="1"/>
    <cellStyle name="Hyperlink" xfId="10697" builtinId="8" hidden="1"/>
    <cellStyle name="Hyperlink" xfId="10699" builtinId="8" hidden="1"/>
    <cellStyle name="Hyperlink" xfId="10701" builtinId="8" hidden="1"/>
    <cellStyle name="Hyperlink" xfId="10703" builtinId="8" hidden="1"/>
    <cellStyle name="Hyperlink" xfId="10705" builtinId="8" hidden="1"/>
    <cellStyle name="Hyperlink" xfId="10707" builtinId="8" hidden="1"/>
    <cellStyle name="Hyperlink" xfId="10709" builtinId="8" hidden="1"/>
    <cellStyle name="Hyperlink" xfId="10711" builtinId="8" hidden="1"/>
    <cellStyle name="Hyperlink" xfId="10713" builtinId="8" hidden="1"/>
    <cellStyle name="Hyperlink" xfId="10715" builtinId="8" hidden="1"/>
    <cellStyle name="Hyperlink" xfId="10717" builtinId="8" hidden="1"/>
    <cellStyle name="Hyperlink" xfId="10719" builtinId="8" hidden="1"/>
    <cellStyle name="Hyperlink" xfId="10721" builtinId="8" hidden="1"/>
    <cellStyle name="Hyperlink" xfId="10723" builtinId="8" hidden="1"/>
    <cellStyle name="Hyperlink" xfId="10725" builtinId="8" hidden="1"/>
    <cellStyle name="Hyperlink" xfId="10727" builtinId="8" hidden="1"/>
    <cellStyle name="Hyperlink" xfId="10729" builtinId="8" hidden="1"/>
    <cellStyle name="Hyperlink" xfId="10731" builtinId="8" hidden="1"/>
    <cellStyle name="Hyperlink" xfId="10733" builtinId="8" hidden="1"/>
    <cellStyle name="Hyperlink" xfId="10735" builtinId="8" hidden="1"/>
    <cellStyle name="Hyperlink" xfId="10737" builtinId="8" hidden="1"/>
    <cellStyle name="Hyperlink" xfId="10739" builtinId="8" hidden="1"/>
    <cellStyle name="Hyperlink" xfId="10741" builtinId="8" hidden="1"/>
    <cellStyle name="Hyperlink" xfId="10743" builtinId="8" hidden="1"/>
    <cellStyle name="Hyperlink" xfId="10745" builtinId="8" hidden="1"/>
    <cellStyle name="Hyperlink" xfId="10747" builtinId="8" hidden="1"/>
    <cellStyle name="Hyperlink" xfId="10749" builtinId="8" hidden="1"/>
    <cellStyle name="Hyperlink" xfId="10751" builtinId="8" hidden="1"/>
    <cellStyle name="Hyperlink" xfId="10753" builtinId="8" hidden="1"/>
    <cellStyle name="Hyperlink" xfId="10755" builtinId="8" hidden="1"/>
    <cellStyle name="Hyperlink" xfId="10757" builtinId="8" hidden="1"/>
    <cellStyle name="Hyperlink" xfId="10759" builtinId="8" hidden="1"/>
    <cellStyle name="Hyperlink" xfId="10761" builtinId="8" hidden="1"/>
    <cellStyle name="Hyperlink" xfId="10763" builtinId="8" hidden="1"/>
    <cellStyle name="Hyperlink" xfId="10765" builtinId="8" hidden="1"/>
    <cellStyle name="Hyperlink" xfId="10767" builtinId="8" hidden="1"/>
    <cellStyle name="Hyperlink" xfId="10769" builtinId="8" hidden="1"/>
    <cellStyle name="Hyperlink" xfId="10771" builtinId="8" hidden="1"/>
    <cellStyle name="Hyperlink" xfId="10773" builtinId="8" hidden="1"/>
    <cellStyle name="Hyperlink" xfId="10775" builtinId="8" hidden="1"/>
    <cellStyle name="Hyperlink" xfId="10777" builtinId="8" hidden="1"/>
    <cellStyle name="Hyperlink" xfId="10779" builtinId="8" hidden="1"/>
    <cellStyle name="Hyperlink" xfId="10781" builtinId="8" hidden="1"/>
    <cellStyle name="Hyperlink" xfId="10783" builtinId="8" hidden="1"/>
    <cellStyle name="Hyperlink" xfId="10785" builtinId="8" hidden="1"/>
    <cellStyle name="Hyperlink" xfId="10787" builtinId="8" hidden="1"/>
    <cellStyle name="Hyperlink" xfId="10789" builtinId="8" hidden="1"/>
    <cellStyle name="Hyperlink" xfId="10791" builtinId="8" hidden="1"/>
    <cellStyle name="Hyperlink" xfId="10793" builtinId="8" hidden="1"/>
    <cellStyle name="Hyperlink" xfId="10795" builtinId="8" hidden="1"/>
    <cellStyle name="Hyperlink" xfId="10797" builtinId="8" hidden="1"/>
    <cellStyle name="Hyperlink" xfId="10799" builtinId="8" hidden="1"/>
    <cellStyle name="Hyperlink" xfId="10801" builtinId="8" hidden="1"/>
    <cellStyle name="Hyperlink" xfId="10803" builtinId="8" hidden="1"/>
    <cellStyle name="Hyperlink" xfId="10805" builtinId="8" hidden="1"/>
    <cellStyle name="Hyperlink" xfId="10807" builtinId="8" hidden="1"/>
    <cellStyle name="Hyperlink" xfId="10809" builtinId="8" hidden="1"/>
    <cellStyle name="Hyperlink" xfId="10811" builtinId="8" hidden="1"/>
    <cellStyle name="Hyperlink" xfId="10813" builtinId="8" hidden="1"/>
    <cellStyle name="Hyperlink" xfId="10815" builtinId="8" hidden="1"/>
    <cellStyle name="Hyperlink" xfId="10817" builtinId="8" hidden="1"/>
    <cellStyle name="Hyperlink" xfId="10819" builtinId="8" hidden="1"/>
    <cellStyle name="Hyperlink" xfId="10821" builtinId="8" hidden="1"/>
    <cellStyle name="Hyperlink" xfId="10823" builtinId="8" hidden="1"/>
    <cellStyle name="Hyperlink" xfId="10825" builtinId="8" hidden="1"/>
    <cellStyle name="Hyperlink" xfId="10827" builtinId="8" hidden="1"/>
    <cellStyle name="Hyperlink" xfId="10829" builtinId="8" hidden="1"/>
    <cellStyle name="Hyperlink" xfId="10831" builtinId="8" hidden="1"/>
    <cellStyle name="Hyperlink" xfId="10833" builtinId="8" hidden="1"/>
    <cellStyle name="Hyperlink" xfId="10835" builtinId="8" hidden="1"/>
    <cellStyle name="Hyperlink" xfId="10837" builtinId="8" hidden="1"/>
    <cellStyle name="Hyperlink" xfId="10839" builtinId="8" hidden="1"/>
    <cellStyle name="Hyperlink" xfId="10841" builtinId="8" hidden="1"/>
    <cellStyle name="Hyperlink" xfId="10843" builtinId="8" hidden="1"/>
    <cellStyle name="Hyperlink" xfId="10845" builtinId="8" hidden="1"/>
    <cellStyle name="Hyperlink" xfId="10847" builtinId="8" hidden="1"/>
    <cellStyle name="Hyperlink" xfId="10849" builtinId="8" hidden="1"/>
    <cellStyle name="Hyperlink" xfId="10851" builtinId="8" hidden="1"/>
    <cellStyle name="Hyperlink" xfId="10853" builtinId="8" hidden="1"/>
    <cellStyle name="Hyperlink" xfId="10855" builtinId="8" hidden="1"/>
    <cellStyle name="Hyperlink" xfId="10857" builtinId="8" hidden="1"/>
    <cellStyle name="Hyperlink" xfId="10859" builtinId="8" hidden="1"/>
    <cellStyle name="Hyperlink" xfId="10861" builtinId="8" hidden="1"/>
    <cellStyle name="Hyperlink" xfId="10863" builtinId="8" hidden="1"/>
    <cellStyle name="Hyperlink" xfId="10865" builtinId="8" hidden="1"/>
    <cellStyle name="Hyperlink" xfId="10867" builtinId="8" hidden="1"/>
    <cellStyle name="Hyperlink" xfId="10869" builtinId="8" hidden="1"/>
    <cellStyle name="Hyperlink" xfId="10871" builtinId="8" hidden="1"/>
    <cellStyle name="Hyperlink" xfId="10873" builtinId="8" hidden="1"/>
    <cellStyle name="Hyperlink" xfId="10875" builtinId="8" hidden="1"/>
    <cellStyle name="Hyperlink" xfId="10877" builtinId="8" hidden="1"/>
    <cellStyle name="Hyperlink" xfId="10879" builtinId="8" hidden="1"/>
    <cellStyle name="Hyperlink" xfId="10881" builtinId="8" hidden="1"/>
    <cellStyle name="Hyperlink" xfId="10883" builtinId="8" hidden="1"/>
    <cellStyle name="Hyperlink" xfId="10885" builtinId="8" hidden="1"/>
    <cellStyle name="Hyperlink" xfId="10887" builtinId="8" hidden="1"/>
    <cellStyle name="Hyperlink" xfId="10889" builtinId="8" hidden="1"/>
    <cellStyle name="Hyperlink" xfId="10891" builtinId="8" hidden="1"/>
    <cellStyle name="Hyperlink" xfId="10893" builtinId="8" hidden="1"/>
    <cellStyle name="Hyperlink" xfId="10895" builtinId="8" hidden="1"/>
    <cellStyle name="Hyperlink" xfId="10897" builtinId="8" hidden="1"/>
    <cellStyle name="Hyperlink" xfId="10899" builtinId="8" hidden="1"/>
    <cellStyle name="Hyperlink" xfId="10909" builtinId="8" hidden="1"/>
    <cellStyle name="Hyperlink" xfId="10938" builtinId="8" hidden="1"/>
    <cellStyle name="Hyperlink" xfId="10907" builtinId="8" hidden="1"/>
    <cellStyle name="Hyperlink" xfId="10908" builtinId="8" hidden="1"/>
    <cellStyle name="Hyperlink" xfId="10903" builtinId="8" hidden="1"/>
    <cellStyle name="Hyperlink" xfId="10901" builtinId="8" hidden="1"/>
    <cellStyle name="Hyperlink" xfId="10913" builtinId="8" hidden="1"/>
    <cellStyle name="Hyperlink" xfId="10636" builtinId="8" hidden="1"/>
    <cellStyle name="Hyperlink" xfId="10910" builtinId="8" hidden="1"/>
    <cellStyle name="Hyperlink" xfId="10934" builtinId="8" hidden="1"/>
    <cellStyle name="Hyperlink" xfId="10926" builtinId="8" hidden="1"/>
    <cellStyle name="Hyperlink" xfId="10918" builtinId="8" hidden="1"/>
    <cellStyle name="Hyperlink" xfId="10937" builtinId="8" hidden="1"/>
    <cellStyle name="Hyperlink" xfId="10929" builtinId="8" hidden="1"/>
    <cellStyle name="Hyperlink" xfId="10921" builtinId="8" hidden="1"/>
    <cellStyle name="Hyperlink" xfId="10936" builtinId="8" hidden="1"/>
    <cellStyle name="Hyperlink" xfId="10928" builtinId="8" hidden="1"/>
    <cellStyle name="Hyperlink" xfId="10920" builtinId="8" hidden="1"/>
    <cellStyle name="Hyperlink" xfId="10935" builtinId="8" hidden="1"/>
    <cellStyle name="Hyperlink" xfId="10927" builtinId="8" hidden="1"/>
    <cellStyle name="Hyperlink" xfId="10919" builtinId="8" hidden="1"/>
    <cellStyle name="Hyperlink" xfId="10940" builtinId="8" hidden="1"/>
    <cellStyle name="Hyperlink" xfId="10942" builtinId="8" hidden="1"/>
    <cellStyle name="Hyperlink" xfId="10944" builtinId="8" hidden="1"/>
    <cellStyle name="Hyperlink" xfId="10946" builtinId="8" hidden="1"/>
    <cellStyle name="Hyperlink" xfId="10948" builtinId="8" hidden="1"/>
    <cellStyle name="Hyperlink" xfId="10950" builtinId="8" hidden="1"/>
    <cellStyle name="Hyperlink" xfId="10952" builtinId="8" hidden="1"/>
    <cellStyle name="Hyperlink" xfId="10954" builtinId="8" hidden="1"/>
    <cellStyle name="Hyperlink" xfId="10956" builtinId="8" hidden="1"/>
    <cellStyle name="Hyperlink" xfId="10958" builtinId="8" hidden="1"/>
    <cellStyle name="Hyperlink" xfId="10960" builtinId="8" hidden="1"/>
    <cellStyle name="Hyperlink" xfId="10962" builtinId="8" hidden="1"/>
    <cellStyle name="Hyperlink" xfId="10964" builtinId="8" hidden="1"/>
    <cellStyle name="Hyperlink" xfId="10966" builtinId="8" hidden="1"/>
    <cellStyle name="Hyperlink" xfId="10968" builtinId="8" hidden="1"/>
    <cellStyle name="Hyperlink" xfId="10970" builtinId="8" hidden="1"/>
    <cellStyle name="Hyperlink" xfId="10972" builtinId="8" hidden="1"/>
    <cellStyle name="Hyperlink" xfId="10974" builtinId="8" hidden="1"/>
    <cellStyle name="Hyperlink" xfId="10976" builtinId="8" hidden="1"/>
    <cellStyle name="Hyperlink" xfId="10978" builtinId="8" hidden="1"/>
    <cellStyle name="Hyperlink" xfId="10980" builtinId="8" hidden="1"/>
    <cellStyle name="Hyperlink" xfId="10982" builtinId="8" hidden="1"/>
    <cellStyle name="Hyperlink" xfId="10984" builtinId="8" hidden="1"/>
    <cellStyle name="Hyperlink" xfId="10986" builtinId="8" hidden="1"/>
    <cellStyle name="Hyperlink" xfId="10988" builtinId="8" hidden="1"/>
    <cellStyle name="Hyperlink" xfId="10990" builtinId="8" hidden="1"/>
    <cellStyle name="Hyperlink" xfId="10992" builtinId="8" hidden="1"/>
    <cellStyle name="Hyperlink" xfId="10994" builtinId="8" hidden="1"/>
    <cellStyle name="Hyperlink" xfId="10996" builtinId="8" hidden="1"/>
    <cellStyle name="Hyperlink" xfId="10998" builtinId="8" hidden="1"/>
    <cellStyle name="Hyperlink" xfId="11000" builtinId="8" hidden="1"/>
    <cellStyle name="Hyperlink" xfId="11002" builtinId="8" hidden="1"/>
    <cellStyle name="Hyperlink" xfId="11004" builtinId="8" hidden="1"/>
    <cellStyle name="Hyperlink" xfId="11006" builtinId="8" hidden="1"/>
    <cellStyle name="Hyperlink" xfId="11008" builtinId="8" hidden="1"/>
    <cellStyle name="Hyperlink" xfId="11010" builtinId="8" hidden="1"/>
    <cellStyle name="Hyperlink" xfId="11012" builtinId="8" hidden="1"/>
    <cellStyle name="Hyperlink" xfId="11014" builtinId="8" hidden="1"/>
    <cellStyle name="Hyperlink" xfId="11016" builtinId="8" hidden="1"/>
    <cellStyle name="Hyperlink" xfId="11018" builtinId="8" hidden="1"/>
    <cellStyle name="Hyperlink" xfId="11020" builtinId="8" hidden="1"/>
    <cellStyle name="Hyperlink" xfId="11022" builtinId="8" hidden="1"/>
    <cellStyle name="Hyperlink" xfId="11024" builtinId="8" hidden="1"/>
    <cellStyle name="Hyperlink" xfId="11026" builtinId="8" hidden="1"/>
    <cellStyle name="Hyperlink" xfId="11028" builtinId="8" hidden="1"/>
    <cellStyle name="Hyperlink" xfId="11030" builtinId="8" hidden="1"/>
    <cellStyle name="Hyperlink" xfId="11032" builtinId="8" hidden="1"/>
    <cellStyle name="Hyperlink" xfId="11034" builtinId="8" hidden="1"/>
    <cellStyle name="Hyperlink" xfId="11036" builtinId="8" hidden="1"/>
    <cellStyle name="Hyperlink" xfId="11038" builtinId="8" hidden="1"/>
    <cellStyle name="Hyperlink" xfId="11040" builtinId="8" hidden="1"/>
    <cellStyle name="Hyperlink" xfId="11042" builtinId="8" hidden="1"/>
    <cellStyle name="Hyperlink" xfId="11044" builtinId="8" hidden="1"/>
    <cellStyle name="Hyperlink" xfId="11046" builtinId="8" hidden="1"/>
    <cellStyle name="Hyperlink" xfId="11048" builtinId="8" hidden="1"/>
    <cellStyle name="Hyperlink" xfId="11050" builtinId="8" hidden="1"/>
    <cellStyle name="Hyperlink" xfId="11052" builtinId="8" hidden="1"/>
    <cellStyle name="Hyperlink" xfId="11054" builtinId="8" hidden="1"/>
    <cellStyle name="Hyperlink" xfId="11056" builtinId="8" hidden="1"/>
    <cellStyle name="Hyperlink" xfId="11058" builtinId="8" hidden="1"/>
    <cellStyle name="Hyperlink" xfId="11060" builtinId="8" hidden="1"/>
    <cellStyle name="Hyperlink" xfId="11062" builtinId="8" hidden="1"/>
    <cellStyle name="Hyperlink" xfId="11064" builtinId="8" hidden="1"/>
    <cellStyle name="Hyperlink" xfId="11066" builtinId="8" hidden="1"/>
    <cellStyle name="Hyperlink" xfId="11068" builtinId="8" hidden="1"/>
    <cellStyle name="Hyperlink" xfId="11070" builtinId="8" hidden="1"/>
    <cellStyle name="Hyperlink" xfId="11072" builtinId="8" hidden="1"/>
    <cellStyle name="Hyperlink" xfId="11074" builtinId="8" hidden="1"/>
    <cellStyle name="Hyperlink" xfId="11076" builtinId="8" hidden="1"/>
    <cellStyle name="Hyperlink" xfId="11078" builtinId="8" hidden="1"/>
    <cellStyle name="Hyperlink" xfId="11080" builtinId="8" hidden="1"/>
    <cellStyle name="Hyperlink" xfId="11082" builtinId="8" hidden="1"/>
    <cellStyle name="Hyperlink" xfId="11084" builtinId="8" hidden="1"/>
    <cellStyle name="Hyperlink" xfId="11086" builtinId="8" hidden="1"/>
    <cellStyle name="Hyperlink" xfId="11088" builtinId="8" hidden="1"/>
    <cellStyle name="Hyperlink" xfId="11090" builtinId="8" hidden="1"/>
    <cellStyle name="Hyperlink" xfId="11092" builtinId="8" hidden="1"/>
    <cellStyle name="Hyperlink" xfId="11094" builtinId="8" hidden="1"/>
    <cellStyle name="Hyperlink" xfId="11096" builtinId="8" hidden="1"/>
    <cellStyle name="Hyperlink" xfId="11098" builtinId="8" hidden="1"/>
    <cellStyle name="Hyperlink" xfId="11100" builtinId="8" hidden="1"/>
    <cellStyle name="Hyperlink" xfId="11102" builtinId="8" hidden="1"/>
    <cellStyle name="Hyperlink" xfId="11104" builtinId="8" hidden="1"/>
    <cellStyle name="Hyperlink" xfId="11106" builtinId="8" hidden="1"/>
    <cellStyle name="Hyperlink" xfId="11108" builtinId="8" hidden="1"/>
    <cellStyle name="Hyperlink" xfId="11110" builtinId="8" hidden="1"/>
    <cellStyle name="Hyperlink" xfId="11112" builtinId="8" hidden="1"/>
    <cellStyle name="Hyperlink" xfId="11114" builtinId="8" hidden="1"/>
    <cellStyle name="Hyperlink" xfId="11116" builtinId="8" hidden="1"/>
    <cellStyle name="Hyperlink" xfId="11118" builtinId="8" hidden="1"/>
    <cellStyle name="Hyperlink" xfId="11120" builtinId="8" hidden="1"/>
    <cellStyle name="Hyperlink" xfId="11122" builtinId="8" hidden="1"/>
    <cellStyle name="Hyperlink" xfId="11124" builtinId="8" hidden="1"/>
    <cellStyle name="Hyperlink" xfId="11126" builtinId="8" hidden="1"/>
    <cellStyle name="Hyperlink" xfId="11128" builtinId="8" hidden="1"/>
    <cellStyle name="Hyperlink" xfId="11130" builtinId="8" hidden="1"/>
    <cellStyle name="Hyperlink" xfId="11132" builtinId="8" hidden="1"/>
    <cellStyle name="Hyperlink" xfId="11134" builtinId="8" hidden="1"/>
    <cellStyle name="Hyperlink" xfId="11136" builtinId="8" hidden="1"/>
    <cellStyle name="Hyperlink" xfId="11138" builtinId="8" hidden="1"/>
    <cellStyle name="Hyperlink" xfId="11140" builtinId="8" hidden="1"/>
    <cellStyle name="Hyperlink" xfId="11142" builtinId="8" hidden="1"/>
    <cellStyle name="Hyperlink" xfId="11144" builtinId="8" hidden="1"/>
    <cellStyle name="Hyperlink" xfId="11146" builtinId="8" hidden="1"/>
    <cellStyle name="Hyperlink" xfId="11148" builtinId="8" hidden="1"/>
    <cellStyle name="Hyperlink" xfId="11150" builtinId="8" hidden="1"/>
    <cellStyle name="Hyperlink" xfId="11152" builtinId="8" hidden="1"/>
    <cellStyle name="Hyperlink" xfId="11154" builtinId="8" hidden="1"/>
    <cellStyle name="Hyperlink" xfId="11156" builtinId="8" hidden="1"/>
    <cellStyle name="Hyperlink" xfId="11158" builtinId="8" hidden="1"/>
    <cellStyle name="Hyperlink" xfId="11160" builtinId="8" hidden="1"/>
    <cellStyle name="Hyperlink" xfId="11162" builtinId="8" hidden="1"/>
    <cellStyle name="Hyperlink" xfId="11164" builtinId="8" hidden="1"/>
    <cellStyle name="Hyperlink" xfId="11166" builtinId="8" hidden="1"/>
    <cellStyle name="Hyperlink" xfId="11168" builtinId="8" hidden="1"/>
    <cellStyle name="Hyperlink" xfId="11170" builtinId="8" hidden="1"/>
    <cellStyle name="Hyperlink" xfId="11172" builtinId="8" hidden="1"/>
    <cellStyle name="Hyperlink" xfId="11174" builtinId="8" hidden="1"/>
    <cellStyle name="Hyperlink" xfId="11176" builtinId="8" hidden="1"/>
    <cellStyle name="Hyperlink" xfId="10028" builtinId="8" hidden="1"/>
    <cellStyle name="Hyperlink" xfId="10023" builtinId="8" hidden="1"/>
    <cellStyle name="Hyperlink" xfId="10376" builtinId="8" hidden="1"/>
    <cellStyle name="Hyperlink" xfId="10025" builtinId="8" hidden="1"/>
    <cellStyle name="Hyperlink" xfId="10058" builtinId="8" hidden="1"/>
    <cellStyle name="Hyperlink" xfId="10017" builtinId="8" hidden="1"/>
    <cellStyle name="Hyperlink" xfId="10015" builtinId="8" hidden="1"/>
    <cellStyle name="Hyperlink" xfId="10059" builtinId="8" hidden="1"/>
    <cellStyle name="Hyperlink" xfId="10026" builtinId="8" hidden="1"/>
    <cellStyle name="Hyperlink" xfId="10020" builtinId="8" hidden="1"/>
    <cellStyle name="Hyperlink" xfId="10045" builtinId="8" hidden="1"/>
    <cellStyle name="Hyperlink" xfId="10037" builtinId="8" hidden="1"/>
    <cellStyle name="Hyperlink" xfId="10029" builtinId="8" hidden="1"/>
    <cellStyle name="Hyperlink" xfId="10048" builtinId="8" hidden="1"/>
    <cellStyle name="Hyperlink" xfId="10040" builtinId="8" hidden="1"/>
    <cellStyle name="Hyperlink" xfId="10032" builtinId="8" hidden="1"/>
    <cellStyle name="Hyperlink" xfId="10047" builtinId="8" hidden="1"/>
    <cellStyle name="Hyperlink" xfId="10039" builtinId="8" hidden="1"/>
    <cellStyle name="Hyperlink" xfId="10031" builtinId="8" hidden="1"/>
    <cellStyle name="Hyperlink" xfId="10046" builtinId="8" hidden="1"/>
    <cellStyle name="Hyperlink" xfId="10038" builtinId="8" hidden="1"/>
    <cellStyle name="Hyperlink" xfId="10030" builtinId="8" hidden="1"/>
    <cellStyle name="Hyperlink" xfId="11179" builtinId="8" hidden="1"/>
    <cellStyle name="Hyperlink" xfId="11181" builtinId="8" hidden="1"/>
    <cellStyle name="Hyperlink" xfId="11183" builtinId="8" hidden="1"/>
    <cellStyle name="Hyperlink" xfId="11185" builtinId="8" hidden="1"/>
    <cellStyle name="Hyperlink" xfId="11188" builtinId="8" hidden="1"/>
    <cellStyle name="Hyperlink" xfId="11190" builtinId="8" hidden="1"/>
    <cellStyle name="Hyperlink" xfId="11192" builtinId="8" hidden="1"/>
    <cellStyle name="Hyperlink" xfId="11194" builtinId="8" hidden="1"/>
    <cellStyle name="Hyperlink" xfId="11196" builtinId="8" hidden="1"/>
    <cellStyle name="Hyperlink" xfId="11198" builtinId="8" hidden="1"/>
    <cellStyle name="Hyperlink" xfId="11200" builtinId="8" hidden="1"/>
    <cellStyle name="Hyperlink" xfId="11202" builtinId="8" hidden="1"/>
    <cellStyle name="Hyperlink" xfId="11204" builtinId="8" hidden="1"/>
    <cellStyle name="Hyperlink" xfId="11206" builtinId="8" hidden="1"/>
    <cellStyle name="Hyperlink" xfId="11208" builtinId="8" hidden="1"/>
    <cellStyle name="Hyperlink" xfId="11210" builtinId="8" hidden="1"/>
    <cellStyle name="Hyperlink" xfId="11212" builtinId="8" hidden="1"/>
    <cellStyle name="Hyperlink" xfId="11214" builtinId="8" hidden="1"/>
    <cellStyle name="Hyperlink" xfId="11216" builtinId="8" hidden="1"/>
    <cellStyle name="Hyperlink" xfId="11218" builtinId="8" hidden="1"/>
    <cellStyle name="Hyperlink" xfId="11220" builtinId="8" hidden="1"/>
    <cellStyle name="Hyperlink" xfId="11222" builtinId="8" hidden="1"/>
    <cellStyle name="Hyperlink" xfId="11224" builtinId="8" hidden="1"/>
    <cellStyle name="Hyperlink" xfId="11226" builtinId="8" hidden="1"/>
    <cellStyle name="Hyperlink" xfId="11228" builtinId="8" hidden="1"/>
    <cellStyle name="Hyperlink" xfId="11230" builtinId="8" hidden="1"/>
    <cellStyle name="Hyperlink" xfId="11232" builtinId="8" hidden="1"/>
    <cellStyle name="Hyperlink" xfId="11234" builtinId="8" hidden="1"/>
    <cellStyle name="Hyperlink" xfId="11236" builtinId="8" hidden="1"/>
    <cellStyle name="Hyperlink" xfId="11238" builtinId="8" hidden="1"/>
    <cellStyle name="Hyperlink" xfId="11240" builtinId="8" hidden="1"/>
    <cellStyle name="Hyperlink" xfId="11242" builtinId="8" hidden="1"/>
    <cellStyle name="Hyperlink" xfId="11244" builtinId="8" hidden="1"/>
    <cellStyle name="Hyperlink" xfId="11246" builtinId="8" hidden="1"/>
    <cellStyle name="Hyperlink" xfId="11248" builtinId="8" hidden="1"/>
    <cellStyle name="Hyperlink" xfId="11250" builtinId="8" hidden="1"/>
    <cellStyle name="Hyperlink" xfId="11252" builtinId="8" hidden="1"/>
    <cellStyle name="Hyperlink" xfId="11254" builtinId="8" hidden="1"/>
    <cellStyle name="Hyperlink" xfId="11256" builtinId="8" hidden="1"/>
    <cellStyle name="Hyperlink" xfId="11258" builtinId="8" hidden="1"/>
    <cellStyle name="Hyperlink" xfId="11260" builtinId="8" hidden="1"/>
    <cellStyle name="Hyperlink" xfId="11262" builtinId="8" hidden="1"/>
    <cellStyle name="Hyperlink" xfId="11264" builtinId="8" hidden="1"/>
    <cellStyle name="Hyperlink" xfId="11266" builtinId="8" hidden="1"/>
    <cellStyle name="Hyperlink" xfId="11268" builtinId="8" hidden="1"/>
    <cellStyle name="Hyperlink" xfId="11270" builtinId="8" hidden="1"/>
    <cellStyle name="Hyperlink" xfId="11272" builtinId="8" hidden="1"/>
    <cellStyle name="Hyperlink" xfId="11274" builtinId="8" hidden="1"/>
    <cellStyle name="Hyperlink" xfId="11276" builtinId="8" hidden="1"/>
    <cellStyle name="Hyperlink" xfId="11278" builtinId="8" hidden="1"/>
    <cellStyle name="Hyperlink" xfId="11280" builtinId="8" hidden="1"/>
    <cellStyle name="Hyperlink" xfId="11282" builtinId="8" hidden="1"/>
    <cellStyle name="Hyperlink" xfId="11284" builtinId="8" hidden="1"/>
    <cellStyle name="Hyperlink" xfId="11286" builtinId="8" hidden="1"/>
    <cellStyle name="Hyperlink" xfId="11288" builtinId="8" hidden="1"/>
    <cellStyle name="Hyperlink" xfId="11290" builtinId="8" hidden="1"/>
    <cellStyle name="Hyperlink" xfId="11292" builtinId="8" hidden="1"/>
    <cellStyle name="Hyperlink" xfId="11294" builtinId="8" hidden="1"/>
    <cellStyle name="Hyperlink" xfId="11296" builtinId="8" hidden="1"/>
    <cellStyle name="Hyperlink" xfId="11298" builtinId="8" hidden="1"/>
    <cellStyle name="Hyperlink" xfId="11300" builtinId="8" hidden="1"/>
    <cellStyle name="Hyperlink" xfId="11302" builtinId="8" hidden="1"/>
    <cellStyle name="Hyperlink" xfId="11304" builtinId="8" hidden="1"/>
    <cellStyle name="Hyperlink" xfId="11306" builtinId="8" hidden="1"/>
    <cellStyle name="Hyperlink" xfId="11308" builtinId="8" hidden="1"/>
    <cellStyle name="Hyperlink" xfId="11310" builtinId="8" hidden="1"/>
    <cellStyle name="Hyperlink" xfId="11312" builtinId="8" hidden="1"/>
    <cellStyle name="Hyperlink" xfId="11314" builtinId="8" hidden="1"/>
    <cellStyle name="Hyperlink" xfId="11316" builtinId="8" hidden="1"/>
    <cellStyle name="Hyperlink" xfId="11318" builtinId="8" hidden="1"/>
    <cellStyle name="Hyperlink" xfId="11320" builtinId="8" hidden="1"/>
    <cellStyle name="Hyperlink" xfId="11322" builtinId="8" hidden="1"/>
    <cellStyle name="Hyperlink" xfId="11324" builtinId="8" hidden="1"/>
    <cellStyle name="Hyperlink" xfId="11326" builtinId="8" hidden="1"/>
    <cellStyle name="Hyperlink" xfId="11328" builtinId="8" hidden="1"/>
    <cellStyle name="Hyperlink" xfId="11330" builtinId="8" hidden="1"/>
    <cellStyle name="Hyperlink" xfId="11332" builtinId="8" hidden="1"/>
    <cellStyle name="Hyperlink" xfId="11334" builtinId="8" hidden="1"/>
    <cellStyle name="Hyperlink" xfId="11336" builtinId="8" hidden="1"/>
    <cellStyle name="Hyperlink" xfId="11338" builtinId="8" hidden="1"/>
    <cellStyle name="Hyperlink" xfId="11340" builtinId="8" hidden="1"/>
    <cellStyle name="Hyperlink" xfId="11342" builtinId="8" hidden="1"/>
    <cellStyle name="Hyperlink" xfId="11344" builtinId="8" hidden="1"/>
    <cellStyle name="Hyperlink" xfId="11346" builtinId="8" hidden="1"/>
    <cellStyle name="Hyperlink" xfId="11348" builtinId="8" hidden="1"/>
    <cellStyle name="Hyperlink" xfId="11350" builtinId="8" hidden="1"/>
    <cellStyle name="Hyperlink" xfId="11352" builtinId="8" hidden="1"/>
    <cellStyle name="Hyperlink" xfId="11354" builtinId="8" hidden="1"/>
    <cellStyle name="Hyperlink" xfId="11356" builtinId="8" hidden="1"/>
    <cellStyle name="Hyperlink" xfId="11358" builtinId="8" hidden="1"/>
    <cellStyle name="Hyperlink" xfId="11360" builtinId="8" hidden="1"/>
    <cellStyle name="Hyperlink" xfId="11362" builtinId="8" hidden="1"/>
    <cellStyle name="Hyperlink" xfId="11364" builtinId="8" hidden="1"/>
    <cellStyle name="Hyperlink" xfId="11366" builtinId="8" hidden="1"/>
    <cellStyle name="Hyperlink" xfId="11368" builtinId="8" hidden="1"/>
    <cellStyle name="Hyperlink" xfId="11370" builtinId="8" hidden="1"/>
    <cellStyle name="Hyperlink" xfId="11372" builtinId="8" hidden="1"/>
    <cellStyle name="Hyperlink" xfId="11374" builtinId="8" hidden="1"/>
    <cellStyle name="Hyperlink" xfId="11376" builtinId="8" hidden="1"/>
    <cellStyle name="Hyperlink" xfId="11378" builtinId="8" hidden="1"/>
    <cellStyle name="Hyperlink" xfId="11380" builtinId="8" hidden="1"/>
    <cellStyle name="Hyperlink" xfId="11382" builtinId="8" hidden="1"/>
    <cellStyle name="Hyperlink" xfId="11384" builtinId="8" hidden="1"/>
    <cellStyle name="Hyperlink" xfId="11386" builtinId="8" hidden="1"/>
    <cellStyle name="Hyperlink" xfId="11388" builtinId="8" hidden="1"/>
    <cellStyle name="Hyperlink" xfId="11390" builtinId="8" hidden="1"/>
    <cellStyle name="Hyperlink" xfId="11392" builtinId="8" hidden="1"/>
    <cellStyle name="Hyperlink" xfId="11394" builtinId="8" hidden="1"/>
    <cellStyle name="Hyperlink" xfId="11396" builtinId="8" hidden="1"/>
    <cellStyle name="Hyperlink" xfId="11398" builtinId="8" hidden="1"/>
    <cellStyle name="Hyperlink" xfId="11400" builtinId="8" hidden="1"/>
    <cellStyle name="Hyperlink" xfId="11402" builtinId="8" hidden="1"/>
    <cellStyle name="Hyperlink" xfId="11404" builtinId="8" hidden="1"/>
    <cellStyle name="Hyperlink" xfId="11406" builtinId="8" hidden="1"/>
    <cellStyle name="Hyperlink" xfId="11408" builtinId="8" hidden="1"/>
    <cellStyle name="Hyperlink" xfId="11410" builtinId="8" hidden="1"/>
    <cellStyle name="Hyperlink" xfId="11412" builtinId="8" hidden="1"/>
    <cellStyle name="Hyperlink" xfId="11414" builtinId="8" hidden="1"/>
    <cellStyle name="Hyperlink" xfId="11416" builtinId="8" hidden="1"/>
    <cellStyle name="Hyperlink" xfId="11418" builtinId="8" hidden="1"/>
    <cellStyle name="Hyperlink" xfId="11420" builtinId="8" hidden="1"/>
    <cellStyle name="Hyperlink" xfId="11422" builtinId="8" hidden="1"/>
    <cellStyle name="Hyperlink" xfId="11424" builtinId="8" hidden="1"/>
    <cellStyle name="Hyperlink" xfId="11426" builtinId="8" hidden="1"/>
    <cellStyle name="Hyperlink" xfId="11428" builtinId="8" hidden="1"/>
    <cellStyle name="Hyperlink" xfId="11430" builtinId="8" hidden="1"/>
    <cellStyle name="Hyperlink" xfId="11432" builtinId="8" hidden="1"/>
    <cellStyle name="Hyperlink" xfId="11434" builtinId="8" hidden="1"/>
    <cellStyle name="Hyperlink" xfId="11436" builtinId="8" hidden="1"/>
    <cellStyle name="Hyperlink" xfId="11438" builtinId="8" hidden="1"/>
    <cellStyle name="Hyperlink" xfId="11440" builtinId="8" hidden="1"/>
    <cellStyle name="Hyperlink" xfId="11442" builtinId="8" hidden="1"/>
    <cellStyle name="Hyperlink" xfId="11444" builtinId="8" hidden="1"/>
    <cellStyle name="Hyperlink" xfId="11446" builtinId="8" hidden="1"/>
    <cellStyle name="Hyperlink" xfId="11448" builtinId="8" hidden="1"/>
    <cellStyle name="Hyperlink" xfId="11450" builtinId="8" hidden="1"/>
    <cellStyle name="Hyperlink" xfId="11452" builtinId="8" hidden="1"/>
    <cellStyle name="Hyperlink" xfId="11454" builtinId="8" hidden="1"/>
    <cellStyle name="Hyperlink" xfId="11456" builtinId="8" hidden="1"/>
    <cellStyle name="Hyperlink" xfId="11458" builtinId="8" hidden="1"/>
    <cellStyle name="Hyperlink" xfId="11460" builtinId="8" hidden="1"/>
    <cellStyle name="Hyperlink" xfId="11462" builtinId="8" hidden="1"/>
    <cellStyle name="Hyperlink" xfId="11464" builtinId="8" hidden="1"/>
    <cellStyle name="Hyperlink" xfId="11466" builtinId="8" hidden="1"/>
    <cellStyle name="Hyperlink" xfId="11468" builtinId="8" hidden="1"/>
    <cellStyle name="Hyperlink" xfId="11470" builtinId="8" hidden="1"/>
    <cellStyle name="Hyperlink" xfId="11472" builtinId="8" hidden="1"/>
    <cellStyle name="Hyperlink" xfId="11474" builtinId="8" hidden="1"/>
    <cellStyle name="Hyperlink" xfId="11476" builtinId="8" hidden="1"/>
    <cellStyle name="Hyperlink" xfId="11478" builtinId="8" hidden="1"/>
    <cellStyle name="Hyperlink" xfId="11480" builtinId="8" hidden="1"/>
    <cellStyle name="Hyperlink" xfId="11482" builtinId="8" hidden="1"/>
    <cellStyle name="Hyperlink" xfId="11484" builtinId="8" hidden="1"/>
    <cellStyle name="Hyperlink" xfId="11486" builtinId="8" hidden="1"/>
    <cellStyle name="Hyperlink" xfId="11488" builtinId="8" hidden="1"/>
    <cellStyle name="Hyperlink" xfId="11490" builtinId="8" hidden="1"/>
    <cellStyle name="Hyperlink" xfId="11492" builtinId="8" hidden="1"/>
    <cellStyle name="Hyperlink" xfId="11494" builtinId="8" hidden="1"/>
    <cellStyle name="Hyperlink" xfId="11496" builtinId="8" hidden="1"/>
    <cellStyle name="Hyperlink" xfId="11498" builtinId="8" hidden="1"/>
    <cellStyle name="Hyperlink" xfId="11500" builtinId="8" hidden="1"/>
    <cellStyle name="Hyperlink" xfId="11502" builtinId="8" hidden="1"/>
    <cellStyle name="Hyperlink" xfId="11504" builtinId="8" hidden="1"/>
    <cellStyle name="Hyperlink" xfId="11506" builtinId="8" hidden="1"/>
    <cellStyle name="Hyperlink" xfId="11508" builtinId="8" hidden="1"/>
    <cellStyle name="Hyperlink" xfId="11510" builtinId="8" hidden="1"/>
    <cellStyle name="Hyperlink" xfId="11512" builtinId="8" hidden="1"/>
    <cellStyle name="Hyperlink" xfId="11514" builtinId="8" hidden="1"/>
    <cellStyle name="Hyperlink" xfId="11516" builtinId="8" hidden="1"/>
    <cellStyle name="Hyperlink" xfId="11518" builtinId="8" hidden="1"/>
    <cellStyle name="Hyperlink" xfId="11520" builtinId="8" hidden="1"/>
    <cellStyle name="Hyperlink" xfId="11522" builtinId="8" hidden="1"/>
    <cellStyle name="Hyperlink" xfId="11524" builtinId="8" hidden="1"/>
    <cellStyle name="Hyperlink" xfId="11526" builtinId="8" hidden="1"/>
    <cellStyle name="Hyperlink" xfId="11528" builtinId="8" hidden="1"/>
    <cellStyle name="Hyperlink" xfId="11530" builtinId="8" hidden="1"/>
    <cellStyle name="Hyperlink" xfId="11532" builtinId="8" hidden="1"/>
    <cellStyle name="Hyperlink" xfId="11534" builtinId="8" hidden="1"/>
    <cellStyle name="Hyperlink" xfId="11536" builtinId="8" hidden="1"/>
    <cellStyle name="Hyperlink" xfId="11538" builtinId="8" hidden="1"/>
    <cellStyle name="Hyperlink" xfId="11540" builtinId="8" hidden="1"/>
    <cellStyle name="Hyperlink" xfId="11542" builtinId="8" hidden="1"/>
    <cellStyle name="Hyperlink" xfId="11544" builtinId="8" hidden="1"/>
    <cellStyle name="Hyperlink" xfId="11546" builtinId="8" hidden="1"/>
    <cellStyle name="Hyperlink" xfId="11548" builtinId="8" hidden="1"/>
    <cellStyle name="Hyperlink" xfId="11550" builtinId="8" hidden="1"/>
    <cellStyle name="Hyperlink" xfId="11552" builtinId="8" hidden="1"/>
    <cellStyle name="Hyperlink" xfId="11554" builtinId="8" hidden="1"/>
    <cellStyle name="Hyperlink" xfId="11556" builtinId="8" hidden="1"/>
    <cellStyle name="Hyperlink" xfId="11558" builtinId="8" hidden="1"/>
    <cellStyle name="Hyperlink" xfId="11560" builtinId="8" hidden="1"/>
    <cellStyle name="Hyperlink" xfId="11562" builtinId="8" hidden="1"/>
    <cellStyle name="Hyperlink" xfId="11564" builtinId="8" hidden="1"/>
    <cellStyle name="Hyperlink" xfId="11566" builtinId="8" hidden="1"/>
    <cellStyle name="Hyperlink" xfId="11568" builtinId="8" hidden="1"/>
    <cellStyle name="Hyperlink" xfId="11570" builtinId="8" hidden="1"/>
    <cellStyle name="Hyperlink" xfId="11572" builtinId="8" hidden="1"/>
    <cellStyle name="Hyperlink" xfId="11574" builtinId="8" hidden="1"/>
    <cellStyle name="Hyperlink" xfId="11576" builtinId="8" hidden="1"/>
    <cellStyle name="Hyperlink" xfId="11578" builtinId="8" hidden="1"/>
    <cellStyle name="Hyperlink" xfId="11580" builtinId="8" hidden="1"/>
    <cellStyle name="Hyperlink" xfId="11582" builtinId="8" hidden="1"/>
    <cellStyle name="Hyperlink" xfId="11584" builtinId="8" hidden="1"/>
    <cellStyle name="Hyperlink" xfId="11586" builtinId="8" hidden="1"/>
    <cellStyle name="Hyperlink" xfId="11588" builtinId="8" hidden="1"/>
    <cellStyle name="Hyperlink" xfId="11590" builtinId="8" hidden="1"/>
    <cellStyle name="Hyperlink" xfId="11592" builtinId="8" hidden="1"/>
    <cellStyle name="Hyperlink" xfId="11594" builtinId="8" hidden="1"/>
    <cellStyle name="Hyperlink" xfId="11596" builtinId="8" hidden="1"/>
    <cellStyle name="Hyperlink" xfId="11598" builtinId="8" hidden="1"/>
    <cellStyle name="Hyperlink" xfId="11600" builtinId="8" hidden="1"/>
    <cellStyle name="Hyperlink" xfId="11602" builtinId="8" hidden="1"/>
    <cellStyle name="Hyperlink" xfId="11604" builtinId="8" hidden="1"/>
    <cellStyle name="Hyperlink" xfId="11606" builtinId="8" hidden="1"/>
    <cellStyle name="Hyperlink" xfId="11608" builtinId="8" hidden="1"/>
    <cellStyle name="Hyperlink" xfId="11610" builtinId="8" hidden="1"/>
    <cellStyle name="Hyperlink" xfId="11612" builtinId="8" hidden="1"/>
    <cellStyle name="Hyperlink" xfId="11623" builtinId="8" hidden="1"/>
    <cellStyle name="Hyperlink" xfId="11625" builtinId="8" hidden="1"/>
    <cellStyle name="Hyperlink" xfId="11618" builtinId="8" hidden="1"/>
    <cellStyle name="Hyperlink" xfId="11616" builtinId="8" hidden="1"/>
    <cellStyle name="Hyperlink" xfId="11619" builtinId="8" hidden="1"/>
    <cellStyle name="Hyperlink" xfId="11626" builtinId="8" hidden="1"/>
    <cellStyle name="Hyperlink" xfId="11620" builtinId="8" hidden="1"/>
    <cellStyle name="Hyperlink" xfId="11646" builtinId="8" hidden="1"/>
    <cellStyle name="Hyperlink" xfId="11638" builtinId="8" hidden="1"/>
    <cellStyle name="Hyperlink" xfId="11630" builtinId="8" hidden="1"/>
    <cellStyle name="Hyperlink" xfId="11649" builtinId="8" hidden="1"/>
    <cellStyle name="Hyperlink" xfId="11641" builtinId="8" hidden="1"/>
    <cellStyle name="Hyperlink" xfId="11633" builtinId="8" hidden="1"/>
    <cellStyle name="Hyperlink" xfId="11648" builtinId="8" hidden="1"/>
    <cellStyle name="Hyperlink" xfId="11640" builtinId="8" hidden="1"/>
    <cellStyle name="Hyperlink" xfId="11632" builtinId="8" hidden="1"/>
    <cellStyle name="Hyperlink" xfId="11647" builtinId="8" hidden="1"/>
    <cellStyle name="Hyperlink" xfId="11639" builtinId="8" hidden="1"/>
    <cellStyle name="Hyperlink" xfId="11631" builtinId="8" hidden="1"/>
    <cellStyle name="Hyperlink" xfId="11655" builtinId="8" hidden="1"/>
    <cellStyle name="Hyperlink" xfId="11657" builtinId="8" hidden="1"/>
    <cellStyle name="Hyperlink" xfId="11659" builtinId="8" hidden="1"/>
    <cellStyle name="Hyperlink" xfId="11661" builtinId="8" hidden="1"/>
    <cellStyle name="Hyperlink" xfId="11663" builtinId="8" hidden="1"/>
    <cellStyle name="Hyperlink" xfId="11665" builtinId="8" hidden="1"/>
    <cellStyle name="Hyperlink" xfId="11667" builtinId="8" hidden="1"/>
    <cellStyle name="Hyperlink" xfId="11669" builtinId="8" hidden="1"/>
    <cellStyle name="Hyperlink" xfId="11671" builtinId="8" hidden="1"/>
    <cellStyle name="Hyperlink" xfId="11673" builtinId="8" hidden="1"/>
    <cellStyle name="Hyperlink" xfId="11675" builtinId="8" hidden="1"/>
    <cellStyle name="Hyperlink" xfId="11677" builtinId="8" hidden="1"/>
    <cellStyle name="Hyperlink" xfId="11679" builtinId="8" hidden="1"/>
    <cellStyle name="Hyperlink" xfId="11681" builtinId="8" hidden="1"/>
    <cellStyle name="Hyperlink" xfId="11683" builtinId="8" hidden="1"/>
    <cellStyle name="Hyperlink" xfId="11685" builtinId="8" hidden="1"/>
    <cellStyle name="Hyperlink" xfId="11687" builtinId="8" hidden="1"/>
    <cellStyle name="Hyperlink" xfId="11689" builtinId="8" hidden="1"/>
    <cellStyle name="Hyperlink" xfId="11691" builtinId="8" hidden="1"/>
    <cellStyle name="Hyperlink" xfId="11693" builtinId="8" hidden="1"/>
    <cellStyle name="Hyperlink" xfId="11695" builtinId="8" hidden="1"/>
    <cellStyle name="Hyperlink" xfId="11697" builtinId="8" hidden="1"/>
    <cellStyle name="Hyperlink" xfId="11699" builtinId="8" hidden="1"/>
    <cellStyle name="Hyperlink" xfId="11701" builtinId="8" hidden="1"/>
    <cellStyle name="Hyperlink" xfId="11703" builtinId="8" hidden="1"/>
    <cellStyle name="Hyperlink" xfId="11705" builtinId="8" hidden="1"/>
    <cellStyle name="Hyperlink" xfId="11707" builtinId="8" hidden="1"/>
    <cellStyle name="Hyperlink" xfId="11709" builtinId="8" hidden="1"/>
    <cellStyle name="Hyperlink" xfId="11711" builtinId="8" hidden="1"/>
    <cellStyle name="Hyperlink" xfId="11713" builtinId="8" hidden="1"/>
    <cellStyle name="Hyperlink" xfId="11715" builtinId="8" hidden="1"/>
    <cellStyle name="Hyperlink" xfId="11717" builtinId="8" hidden="1"/>
    <cellStyle name="Hyperlink" xfId="11719" builtinId="8" hidden="1"/>
    <cellStyle name="Hyperlink" xfId="11721" builtinId="8" hidden="1"/>
    <cellStyle name="Hyperlink" xfId="11723" builtinId="8" hidden="1"/>
    <cellStyle name="Hyperlink" xfId="11725" builtinId="8" hidden="1"/>
    <cellStyle name="Hyperlink" xfId="11727" builtinId="8" hidden="1"/>
    <cellStyle name="Hyperlink" xfId="11729" builtinId="8" hidden="1"/>
    <cellStyle name="Hyperlink" xfId="11731" builtinId="8" hidden="1"/>
    <cellStyle name="Hyperlink" xfId="11733" builtinId="8" hidden="1"/>
    <cellStyle name="Hyperlink" xfId="11735" builtinId="8" hidden="1"/>
    <cellStyle name="Hyperlink" xfId="11737" builtinId="8" hidden="1"/>
    <cellStyle name="Hyperlink" xfId="11739" builtinId="8" hidden="1"/>
    <cellStyle name="Hyperlink" xfId="11741" builtinId="8" hidden="1"/>
    <cellStyle name="Hyperlink" xfId="11743" builtinId="8" hidden="1"/>
    <cellStyle name="Hyperlink" xfId="11745" builtinId="8" hidden="1"/>
    <cellStyle name="Hyperlink" xfId="11747" builtinId="8" hidden="1"/>
    <cellStyle name="Hyperlink" xfId="11749" builtinId="8" hidden="1"/>
    <cellStyle name="Hyperlink" xfId="11751" builtinId="8" hidden="1"/>
    <cellStyle name="Hyperlink" xfId="11753" builtinId="8" hidden="1"/>
    <cellStyle name="Hyperlink" xfId="11755" builtinId="8" hidden="1"/>
    <cellStyle name="Hyperlink" xfId="11757" builtinId="8" hidden="1"/>
    <cellStyle name="Hyperlink" xfId="11759" builtinId="8" hidden="1"/>
    <cellStyle name="Hyperlink" xfId="11761" builtinId="8" hidden="1"/>
    <cellStyle name="Hyperlink" xfId="11763" builtinId="8" hidden="1"/>
    <cellStyle name="Hyperlink" xfId="11765" builtinId="8" hidden="1"/>
    <cellStyle name="Hyperlink" xfId="11767" builtinId="8" hidden="1"/>
    <cellStyle name="Hyperlink" xfId="11769" builtinId="8" hidden="1"/>
    <cellStyle name="Hyperlink" xfId="11771" builtinId="8" hidden="1"/>
    <cellStyle name="Hyperlink" xfId="11773" builtinId="8" hidden="1"/>
    <cellStyle name="Hyperlink" xfId="11775" builtinId="8" hidden="1"/>
    <cellStyle name="Hyperlink" xfId="11777" builtinId="8" hidden="1"/>
    <cellStyle name="Hyperlink" xfId="11779" builtinId="8" hidden="1"/>
    <cellStyle name="Hyperlink" xfId="11781" builtinId="8" hidden="1"/>
    <cellStyle name="Hyperlink" xfId="11783" builtinId="8" hidden="1"/>
    <cellStyle name="Hyperlink" xfId="11785" builtinId="8" hidden="1"/>
    <cellStyle name="Hyperlink" xfId="11787" builtinId="8" hidden="1"/>
    <cellStyle name="Hyperlink" xfId="11789" builtinId="8" hidden="1"/>
    <cellStyle name="Hyperlink" xfId="11791" builtinId="8" hidden="1"/>
    <cellStyle name="Hyperlink" xfId="11793" builtinId="8" hidden="1"/>
    <cellStyle name="Hyperlink" xfId="11795" builtinId="8" hidden="1"/>
    <cellStyle name="Hyperlink" xfId="11797" builtinId="8" hidden="1"/>
    <cellStyle name="Hyperlink" xfId="11799" builtinId="8" hidden="1"/>
    <cellStyle name="Hyperlink" xfId="11801" builtinId="8" hidden="1"/>
    <cellStyle name="Hyperlink" xfId="11803" builtinId="8" hidden="1"/>
    <cellStyle name="Hyperlink" xfId="11805" builtinId="8" hidden="1"/>
    <cellStyle name="Hyperlink" xfId="11807" builtinId="8" hidden="1"/>
    <cellStyle name="Hyperlink" xfId="11809" builtinId="8" hidden="1"/>
    <cellStyle name="Hyperlink" xfId="11811" builtinId="8" hidden="1"/>
    <cellStyle name="Hyperlink" xfId="11813" builtinId="8" hidden="1"/>
    <cellStyle name="Hyperlink" xfId="11815" builtinId="8" hidden="1"/>
    <cellStyle name="Hyperlink" xfId="11817" builtinId="8" hidden="1"/>
    <cellStyle name="Hyperlink" xfId="11819" builtinId="8" hidden="1"/>
    <cellStyle name="Hyperlink" xfId="11821" builtinId="8" hidden="1"/>
    <cellStyle name="Hyperlink" xfId="11823" builtinId="8" hidden="1"/>
    <cellStyle name="Hyperlink" xfId="11825" builtinId="8" hidden="1"/>
    <cellStyle name="Hyperlink" xfId="11827" builtinId="8" hidden="1"/>
    <cellStyle name="Hyperlink" xfId="11829" builtinId="8" hidden="1"/>
    <cellStyle name="Hyperlink" xfId="11831" builtinId="8" hidden="1"/>
    <cellStyle name="Hyperlink" xfId="11833" builtinId="8" hidden="1"/>
    <cellStyle name="Hyperlink" xfId="11835" builtinId="8" hidden="1"/>
    <cellStyle name="Hyperlink" xfId="11837" builtinId="8" hidden="1"/>
    <cellStyle name="Hyperlink" xfId="11839" builtinId="8" hidden="1"/>
    <cellStyle name="Hyperlink" xfId="11841" builtinId="8" hidden="1"/>
    <cellStyle name="Hyperlink" xfId="11843" builtinId="8" hidden="1"/>
    <cellStyle name="Hyperlink" xfId="11845" builtinId="8" hidden="1"/>
    <cellStyle name="Hyperlink" xfId="11847" builtinId="8" hidden="1"/>
    <cellStyle name="Hyperlink" xfId="11849" builtinId="8" hidden="1"/>
    <cellStyle name="Hyperlink" xfId="11851" builtinId="8" hidden="1"/>
    <cellStyle name="Hyperlink" xfId="11853" builtinId="8" hidden="1"/>
    <cellStyle name="Hyperlink" xfId="11855" builtinId="8" hidden="1"/>
    <cellStyle name="Hyperlink" xfId="11857" builtinId="8" hidden="1"/>
    <cellStyle name="Hyperlink" xfId="11859" builtinId="8" hidden="1"/>
    <cellStyle name="Hyperlink" xfId="11861" builtinId="8" hidden="1"/>
    <cellStyle name="Hyperlink" xfId="11863" builtinId="8" hidden="1"/>
    <cellStyle name="Hyperlink" xfId="11865" builtinId="8" hidden="1"/>
    <cellStyle name="Hyperlink" xfId="11867" builtinId="8" hidden="1"/>
    <cellStyle name="Hyperlink" xfId="11869" builtinId="8" hidden="1"/>
    <cellStyle name="Hyperlink" xfId="11871" builtinId="8" hidden="1"/>
    <cellStyle name="Hyperlink" xfId="11873" builtinId="8" hidden="1"/>
    <cellStyle name="Hyperlink" xfId="11875" builtinId="8" hidden="1"/>
    <cellStyle name="Hyperlink" xfId="11877" builtinId="8" hidden="1"/>
    <cellStyle name="Hyperlink" xfId="11879" builtinId="8" hidden="1"/>
    <cellStyle name="Hyperlink" xfId="11881" builtinId="8" hidden="1"/>
    <cellStyle name="Hyperlink" xfId="11883" builtinId="8" hidden="1"/>
    <cellStyle name="Hyperlink" xfId="11885" builtinId="8" hidden="1"/>
    <cellStyle name="Hyperlink" xfId="11887" builtinId="8" hidden="1"/>
    <cellStyle name="Hyperlink" xfId="11889" builtinId="8" hidden="1"/>
    <cellStyle name="Hyperlink" xfId="11891" builtinId="8" hidden="1"/>
    <cellStyle name="Hyperlink" xfId="11893" builtinId="8" hidden="1"/>
    <cellStyle name="Hyperlink" xfId="11895" builtinId="8" hidden="1"/>
    <cellStyle name="Hyperlink" xfId="11906" builtinId="8" hidden="1"/>
    <cellStyle name="Hyperlink" xfId="11937" builtinId="8" hidden="1"/>
    <cellStyle name="Hyperlink" xfId="11904" builtinId="8" hidden="1"/>
    <cellStyle name="Hyperlink" xfId="11905" builtinId="8" hidden="1"/>
    <cellStyle name="Hyperlink" xfId="11900" builtinId="8" hidden="1"/>
    <cellStyle name="Hyperlink" xfId="11898" builtinId="8" hidden="1"/>
    <cellStyle name="Hyperlink" xfId="11911" builtinId="8" hidden="1"/>
    <cellStyle name="Hyperlink" xfId="11629" builtinId="8" hidden="1"/>
    <cellStyle name="Hyperlink" xfId="11907" builtinId="8" hidden="1"/>
    <cellStyle name="Hyperlink" xfId="11933" builtinId="8" hidden="1"/>
    <cellStyle name="Hyperlink" xfId="11925" builtinId="8" hidden="1"/>
    <cellStyle name="Hyperlink" xfId="11917" builtinId="8" hidden="1"/>
    <cellStyle name="Hyperlink" xfId="11936" builtinId="8" hidden="1"/>
    <cellStyle name="Hyperlink" xfId="11928" builtinId="8" hidden="1"/>
    <cellStyle name="Hyperlink" xfId="11920" builtinId="8" hidden="1"/>
    <cellStyle name="Hyperlink" xfId="11935" builtinId="8" hidden="1"/>
    <cellStyle name="Hyperlink" xfId="11927" builtinId="8" hidden="1"/>
    <cellStyle name="Hyperlink" xfId="11919" builtinId="8" hidden="1"/>
    <cellStyle name="Hyperlink" xfId="11934" builtinId="8" hidden="1"/>
    <cellStyle name="Hyperlink" xfId="11926" builtinId="8" hidden="1"/>
    <cellStyle name="Hyperlink" xfId="11918" builtinId="8" hidden="1"/>
    <cellStyle name="Hyperlink" xfId="11939" builtinId="8" hidden="1"/>
    <cellStyle name="Hyperlink" xfId="11941" builtinId="8" hidden="1"/>
    <cellStyle name="Hyperlink" xfId="11943" builtinId="8" hidden="1"/>
    <cellStyle name="Hyperlink" xfId="11945" builtinId="8" hidden="1"/>
    <cellStyle name="Hyperlink" xfId="11947" builtinId="8" hidden="1"/>
    <cellStyle name="Hyperlink" xfId="11949" builtinId="8" hidden="1"/>
    <cellStyle name="Hyperlink" xfId="11951" builtinId="8" hidden="1"/>
    <cellStyle name="Hyperlink" xfId="11953" builtinId="8" hidden="1"/>
    <cellStyle name="Hyperlink" xfId="11955" builtinId="8" hidden="1"/>
    <cellStyle name="Hyperlink" xfId="11957" builtinId="8" hidden="1"/>
    <cellStyle name="Hyperlink" xfId="11959" builtinId="8" hidden="1"/>
    <cellStyle name="Hyperlink" xfId="11961" builtinId="8" hidden="1"/>
    <cellStyle name="Hyperlink" xfId="11963" builtinId="8" hidden="1"/>
    <cellStyle name="Hyperlink" xfId="11965" builtinId="8" hidden="1"/>
    <cellStyle name="Hyperlink" xfId="11967" builtinId="8" hidden="1"/>
    <cellStyle name="Hyperlink" xfId="11969" builtinId="8" hidden="1"/>
    <cellStyle name="Hyperlink" xfId="11971" builtinId="8" hidden="1"/>
    <cellStyle name="Hyperlink" xfId="11973" builtinId="8" hidden="1"/>
    <cellStyle name="Hyperlink" xfId="11975" builtinId="8" hidden="1"/>
    <cellStyle name="Hyperlink" xfId="11977" builtinId="8" hidden="1"/>
    <cellStyle name="Hyperlink" xfId="11979" builtinId="8" hidden="1"/>
    <cellStyle name="Hyperlink" xfId="11981" builtinId="8" hidden="1"/>
    <cellStyle name="Hyperlink" xfId="11983" builtinId="8" hidden="1"/>
    <cellStyle name="Hyperlink" xfId="11985" builtinId="8" hidden="1"/>
    <cellStyle name="Hyperlink" xfId="11987" builtinId="8" hidden="1"/>
    <cellStyle name="Hyperlink" xfId="11989" builtinId="8" hidden="1"/>
    <cellStyle name="Hyperlink" xfId="11991" builtinId="8" hidden="1"/>
    <cellStyle name="Hyperlink" xfId="11993" builtinId="8" hidden="1"/>
    <cellStyle name="Hyperlink" xfId="11995" builtinId="8" hidden="1"/>
    <cellStyle name="Hyperlink" xfId="11997" builtinId="8" hidden="1"/>
    <cellStyle name="Hyperlink" xfId="11999" builtinId="8" hidden="1"/>
    <cellStyle name="Hyperlink" xfId="12001" builtinId="8" hidden="1"/>
    <cellStyle name="Hyperlink" xfId="12003" builtinId="8" hidden="1"/>
    <cellStyle name="Hyperlink" xfId="12005" builtinId="8" hidden="1"/>
    <cellStyle name="Hyperlink" xfId="12007" builtinId="8" hidden="1"/>
    <cellStyle name="Hyperlink" xfId="12009" builtinId="8" hidden="1"/>
    <cellStyle name="Hyperlink" xfId="12011" builtinId="8" hidden="1"/>
    <cellStyle name="Hyperlink" xfId="12013" builtinId="8" hidden="1"/>
    <cellStyle name="Hyperlink" xfId="12015" builtinId="8" hidden="1"/>
    <cellStyle name="Hyperlink" xfId="12017" builtinId="8" hidden="1"/>
    <cellStyle name="Hyperlink" xfId="12019" builtinId="8" hidden="1"/>
    <cellStyle name="Hyperlink" xfId="12021" builtinId="8" hidden="1"/>
    <cellStyle name="Hyperlink" xfId="12023" builtinId="8" hidden="1"/>
    <cellStyle name="Hyperlink" xfId="12025" builtinId="8" hidden="1"/>
    <cellStyle name="Hyperlink" xfId="12027" builtinId="8" hidden="1"/>
    <cellStyle name="Hyperlink" xfId="12029" builtinId="8" hidden="1"/>
    <cellStyle name="Hyperlink" xfId="12031" builtinId="8" hidden="1"/>
    <cellStyle name="Hyperlink" xfId="12033" builtinId="8" hidden="1"/>
    <cellStyle name="Hyperlink" xfId="12035" builtinId="8" hidden="1"/>
    <cellStyle name="Hyperlink" xfId="12037" builtinId="8" hidden="1"/>
    <cellStyle name="Hyperlink" xfId="12039" builtinId="8" hidden="1"/>
    <cellStyle name="Hyperlink" xfId="12041" builtinId="8" hidden="1"/>
    <cellStyle name="Hyperlink" xfId="12043" builtinId="8" hidden="1"/>
    <cellStyle name="Hyperlink" xfId="12045" builtinId="8" hidden="1"/>
    <cellStyle name="Hyperlink" xfId="12047" builtinId="8" hidden="1"/>
    <cellStyle name="Hyperlink" xfId="12049" builtinId="8" hidden="1"/>
    <cellStyle name="Hyperlink" xfId="12051" builtinId="8" hidden="1"/>
    <cellStyle name="Hyperlink" xfId="12053" builtinId="8" hidden="1"/>
    <cellStyle name="Hyperlink" xfId="12055" builtinId="8" hidden="1"/>
    <cellStyle name="Hyperlink" xfId="12057" builtinId="8" hidden="1"/>
    <cellStyle name="Hyperlink" xfId="12059" builtinId="8" hidden="1"/>
    <cellStyle name="Hyperlink" xfId="12061" builtinId="8" hidden="1"/>
    <cellStyle name="Hyperlink" xfId="12063" builtinId="8" hidden="1"/>
    <cellStyle name="Hyperlink" xfId="12065" builtinId="8" hidden="1"/>
    <cellStyle name="Hyperlink" xfId="12067" builtinId="8" hidden="1"/>
    <cellStyle name="Hyperlink" xfId="12069" builtinId="8" hidden="1"/>
    <cellStyle name="Hyperlink" xfId="12071" builtinId="8" hidden="1"/>
    <cellStyle name="Hyperlink" xfId="12073" builtinId="8" hidden="1"/>
    <cellStyle name="Hyperlink" xfId="12075" builtinId="8" hidden="1"/>
    <cellStyle name="Hyperlink" xfId="12077" builtinId="8" hidden="1"/>
    <cellStyle name="Hyperlink" xfId="12079" builtinId="8" hidden="1"/>
    <cellStyle name="Hyperlink" xfId="12081" builtinId="8" hidden="1"/>
    <cellStyle name="Hyperlink" xfId="12083" builtinId="8" hidden="1"/>
    <cellStyle name="Hyperlink" xfId="12085" builtinId="8" hidden="1"/>
    <cellStyle name="Hyperlink" xfId="12087" builtinId="8" hidden="1"/>
    <cellStyle name="Hyperlink" xfId="12089" builtinId="8" hidden="1"/>
    <cellStyle name="Hyperlink" xfId="12091" builtinId="8" hidden="1"/>
    <cellStyle name="Hyperlink" xfId="12093" builtinId="8" hidden="1"/>
    <cellStyle name="Hyperlink" xfId="12095" builtinId="8" hidden="1"/>
    <cellStyle name="Hyperlink" xfId="12097" builtinId="8" hidden="1"/>
    <cellStyle name="Hyperlink" xfId="12099" builtinId="8" hidden="1"/>
    <cellStyle name="Hyperlink" xfId="12101" builtinId="8" hidden="1"/>
    <cellStyle name="Hyperlink" xfId="12103" builtinId="8" hidden="1"/>
    <cellStyle name="Hyperlink" xfId="12105" builtinId="8" hidden="1"/>
    <cellStyle name="Hyperlink" xfId="12107" builtinId="8" hidden="1"/>
    <cellStyle name="Hyperlink" xfId="12109" builtinId="8" hidden="1"/>
    <cellStyle name="Hyperlink" xfId="12111" builtinId="8" hidden="1"/>
    <cellStyle name="Hyperlink" xfId="12113" builtinId="8" hidden="1"/>
    <cellStyle name="Hyperlink" xfId="12115" builtinId="8" hidden="1"/>
    <cellStyle name="Hyperlink" xfId="12117" builtinId="8" hidden="1"/>
    <cellStyle name="Hyperlink" xfId="12119" builtinId="8" hidden="1"/>
    <cellStyle name="Hyperlink" xfId="12121" builtinId="8" hidden="1"/>
    <cellStyle name="Hyperlink" xfId="12123" builtinId="8" hidden="1"/>
    <cellStyle name="Hyperlink" xfId="12125" builtinId="8" hidden="1"/>
    <cellStyle name="Hyperlink" xfId="12127" builtinId="8" hidden="1"/>
    <cellStyle name="Hyperlink" xfId="12129" builtinId="8" hidden="1"/>
    <cellStyle name="Hyperlink" xfId="12131" builtinId="8" hidden="1"/>
    <cellStyle name="Hyperlink" xfId="12133" builtinId="8" hidden="1"/>
    <cellStyle name="Hyperlink" xfId="12135" builtinId="8" hidden="1"/>
    <cellStyle name="Hyperlink" xfId="12137" builtinId="8" hidden="1"/>
    <cellStyle name="Hyperlink" xfId="12139" builtinId="8" hidden="1"/>
    <cellStyle name="Hyperlink" xfId="12141" builtinId="8" hidden="1"/>
    <cellStyle name="Hyperlink" xfId="12143" builtinId="8" hidden="1"/>
    <cellStyle name="Hyperlink" xfId="12145" builtinId="8" hidden="1"/>
    <cellStyle name="Hyperlink" xfId="12147" builtinId="8" hidden="1"/>
    <cellStyle name="Hyperlink" xfId="12149" builtinId="8" hidden="1"/>
    <cellStyle name="Hyperlink" xfId="12151" builtinId="8" hidden="1"/>
    <cellStyle name="Hyperlink" xfId="12153" builtinId="8" hidden="1"/>
    <cellStyle name="Hyperlink" xfId="12155" builtinId="8" hidden="1"/>
    <cellStyle name="Hyperlink" xfId="12157" builtinId="8" hidden="1"/>
    <cellStyle name="Hyperlink" xfId="12159" builtinId="8" hidden="1"/>
    <cellStyle name="Hyperlink" xfId="12161" builtinId="8" hidden="1"/>
    <cellStyle name="Hyperlink" xfId="12163" builtinId="8" hidden="1"/>
    <cellStyle name="Hyperlink" xfId="12165" builtinId="8" hidden="1"/>
    <cellStyle name="Hyperlink" xfId="12167" builtinId="8" hidden="1"/>
    <cellStyle name="Hyperlink" xfId="12169" builtinId="8" hidden="1"/>
    <cellStyle name="Hyperlink" xfId="12171" builtinId="8" hidden="1"/>
    <cellStyle name="Hyperlink" xfId="12173" builtinId="8" hidden="1"/>
    <cellStyle name="Hyperlink" xfId="12175" builtinId="8" hidden="1"/>
    <cellStyle name="Hyperlink" xfId="12185" builtinId="8" hidden="1"/>
    <cellStyle name="Hyperlink" xfId="12214" builtinId="8" hidden="1"/>
    <cellStyle name="Hyperlink" xfId="12183" builtinId="8" hidden="1"/>
    <cellStyle name="Hyperlink" xfId="12184" builtinId="8" hidden="1"/>
    <cellStyle name="Hyperlink" xfId="12179" builtinId="8" hidden="1"/>
    <cellStyle name="Hyperlink" xfId="12177" builtinId="8" hidden="1"/>
    <cellStyle name="Hyperlink" xfId="12189" builtinId="8" hidden="1"/>
    <cellStyle name="Hyperlink" xfId="11912" builtinId="8" hidden="1"/>
    <cellStyle name="Hyperlink" xfId="12186" builtinId="8" hidden="1"/>
    <cellStyle name="Hyperlink" xfId="12210" builtinId="8" hidden="1"/>
    <cellStyle name="Hyperlink" xfId="12202" builtinId="8" hidden="1"/>
    <cellStyle name="Hyperlink" xfId="12194" builtinId="8" hidden="1"/>
    <cellStyle name="Hyperlink" xfId="12213" builtinId="8" hidden="1"/>
    <cellStyle name="Hyperlink" xfId="12205" builtinId="8" hidden="1"/>
    <cellStyle name="Hyperlink" xfId="12197" builtinId="8" hidden="1"/>
    <cellStyle name="Hyperlink" xfId="12212" builtinId="8" hidden="1"/>
    <cellStyle name="Hyperlink" xfId="12204" builtinId="8" hidden="1"/>
    <cellStyle name="Hyperlink" xfId="12196" builtinId="8" hidden="1"/>
    <cellStyle name="Hyperlink" xfId="12211" builtinId="8" hidden="1"/>
    <cellStyle name="Hyperlink" xfId="12203" builtinId="8" hidden="1"/>
    <cellStyle name="Hyperlink" xfId="12195" builtinId="8" hidden="1"/>
    <cellStyle name="Hyperlink" xfId="12216" builtinId="8" hidden="1"/>
    <cellStyle name="Hyperlink" xfId="12218" builtinId="8" hidden="1"/>
    <cellStyle name="Hyperlink" xfId="12220" builtinId="8" hidden="1"/>
    <cellStyle name="Hyperlink" xfId="12222" builtinId="8" hidden="1"/>
    <cellStyle name="Hyperlink" xfId="12224" builtinId="8" hidden="1"/>
    <cellStyle name="Hyperlink" xfId="12226" builtinId="8" hidden="1"/>
    <cellStyle name="Hyperlink" xfId="12228" builtinId="8" hidden="1"/>
    <cellStyle name="Hyperlink" xfId="12230" builtinId="8" hidden="1"/>
    <cellStyle name="Hyperlink" xfId="12232" builtinId="8" hidden="1"/>
    <cellStyle name="Hyperlink" xfId="12234" builtinId="8" hidden="1"/>
    <cellStyle name="Hyperlink" xfId="12236" builtinId="8" hidden="1"/>
    <cellStyle name="Hyperlink" xfId="12238" builtinId="8" hidden="1"/>
    <cellStyle name="Hyperlink" xfId="12240" builtinId="8" hidden="1"/>
    <cellStyle name="Hyperlink" xfId="12242" builtinId="8" hidden="1"/>
    <cellStyle name="Hyperlink" xfId="12244" builtinId="8" hidden="1"/>
    <cellStyle name="Hyperlink" xfId="12246" builtinId="8" hidden="1"/>
    <cellStyle name="Hyperlink" xfId="12248" builtinId="8" hidden="1"/>
    <cellStyle name="Hyperlink" xfId="12250" builtinId="8" hidden="1"/>
    <cellStyle name="Hyperlink" xfId="12252" builtinId="8" hidden="1"/>
    <cellStyle name="Hyperlink" xfId="12254" builtinId="8" hidden="1"/>
    <cellStyle name="Hyperlink" xfId="12256" builtinId="8" hidden="1"/>
    <cellStyle name="Hyperlink" xfId="12258" builtinId="8" hidden="1"/>
    <cellStyle name="Hyperlink" xfId="12260" builtinId="8" hidden="1"/>
    <cellStyle name="Hyperlink" xfId="12262" builtinId="8" hidden="1"/>
    <cellStyle name="Hyperlink" xfId="12264" builtinId="8" hidden="1"/>
    <cellStyle name="Hyperlink" xfId="12266" builtinId="8" hidden="1"/>
    <cellStyle name="Hyperlink" xfId="12268" builtinId="8" hidden="1"/>
    <cellStyle name="Hyperlink" xfId="12270" builtinId="8" hidden="1"/>
    <cellStyle name="Hyperlink" xfId="12272" builtinId="8" hidden="1"/>
    <cellStyle name="Hyperlink" xfId="12274" builtinId="8" hidden="1"/>
    <cellStyle name="Hyperlink" xfId="12276" builtinId="8" hidden="1"/>
    <cellStyle name="Hyperlink" xfId="12278" builtinId="8" hidden="1"/>
    <cellStyle name="Hyperlink" xfId="12280" builtinId="8" hidden="1"/>
    <cellStyle name="Hyperlink" xfId="12282" builtinId="8" hidden="1"/>
    <cellStyle name="Hyperlink" xfId="12284" builtinId="8" hidden="1"/>
    <cellStyle name="Hyperlink" xfId="12286" builtinId="8" hidden="1"/>
    <cellStyle name="Hyperlink" xfId="12288" builtinId="8" hidden="1"/>
    <cellStyle name="Hyperlink" xfId="12290" builtinId="8" hidden="1"/>
    <cellStyle name="Hyperlink" xfId="12292" builtinId="8" hidden="1"/>
    <cellStyle name="Hyperlink" xfId="12294" builtinId="8" hidden="1"/>
    <cellStyle name="Hyperlink" xfId="12296" builtinId="8" hidden="1"/>
    <cellStyle name="Hyperlink" xfId="12298" builtinId="8" hidden="1"/>
    <cellStyle name="Hyperlink" xfId="12300" builtinId="8" hidden="1"/>
    <cellStyle name="Hyperlink" xfId="12302" builtinId="8" hidden="1"/>
    <cellStyle name="Hyperlink" xfId="12304" builtinId="8" hidden="1"/>
    <cellStyle name="Hyperlink" xfId="12306" builtinId="8" hidden="1"/>
    <cellStyle name="Hyperlink" xfId="12308" builtinId="8" hidden="1"/>
    <cellStyle name="Hyperlink" xfId="12310" builtinId="8" hidden="1"/>
    <cellStyle name="Hyperlink" xfId="12312" builtinId="8" hidden="1"/>
    <cellStyle name="Hyperlink" xfId="12314" builtinId="8" hidden="1"/>
    <cellStyle name="Hyperlink" xfId="12316" builtinId="8" hidden="1"/>
    <cellStyle name="Hyperlink" xfId="12318" builtinId="8" hidden="1"/>
    <cellStyle name="Hyperlink" xfId="12320" builtinId="8" hidden="1"/>
    <cellStyle name="Hyperlink" xfId="12322" builtinId="8" hidden="1"/>
    <cellStyle name="Hyperlink" xfId="12324" builtinId="8" hidden="1"/>
    <cellStyle name="Hyperlink" xfId="12326" builtinId="8" hidden="1"/>
    <cellStyle name="Hyperlink" xfId="12328" builtinId="8" hidden="1"/>
    <cellStyle name="Hyperlink" xfId="12330" builtinId="8" hidden="1"/>
    <cellStyle name="Hyperlink" xfId="12332" builtinId="8" hidden="1"/>
    <cellStyle name="Hyperlink" xfId="12334" builtinId="8" hidden="1"/>
    <cellStyle name="Hyperlink" xfId="12336" builtinId="8" hidden="1"/>
    <cellStyle name="Hyperlink" xfId="12338" builtinId="8" hidden="1"/>
    <cellStyle name="Hyperlink" xfId="12340" builtinId="8" hidden="1"/>
    <cellStyle name="Hyperlink" xfId="12342" builtinId="8" hidden="1"/>
    <cellStyle name="Hyperlink" xfId="12344" builtinId="8" hidden="1"/>
    <cellStyle name="Hyperlink" xfId="12346" builtinId="8" hidden="1"/>
    <cellStyle name="Hyperlink" xfId="12348" builtinId="8" hidden="1"/>
    <cellStyle name="Hyperlink" xfId="12350" builtinId="8" hidden="1"/>
    <cellStyle name="Hyperlink" xfId="12352" builtinId="8" hidden="1"/>
    <cellStyle name="Hyperlink" xfId="12354" builtinId="8" hidden="1"/>
    <cellStyle name="Hyperlink" xfId="12356" builtinId="8" hidden="1"/>
    <cellStyle name="Hyperlink" xfId="12358" builtinId="8" hidden="1"/>
    <cellStyle name="Hyperlink" xfId="12360" builtinId="8" hidden="1"/>
    <cellStyle name="Hyperlink" xfId="12362" builtinId="8" hidden="1"/>
    <cellStyle name="Hyperlink" xfId="12364" builtinId="8" hidden="1"/>
    <cellStyle name="Hyperlink" xfId="12366" builtinId="8" hidden="1"/>
    <cellStyle name="Hyperlink" xfId="12368" builtinId="8" hidden="1"/>
    <cellStyle name="Hyperlink" xfId="12370" builtinId="8" hidden="1"/>
    <cellStyle name="Hyperlink" xfId="12372" builtinId="8" hidden="1"/>
    <cellStyle name="Hyperlink" xfId="12374" builtinId="8" hidden="1"/>
    <cellStyle name="Hyperlink" xfId="12376" builtinId="8" hidden="1"/>
    <cellStyle name="Hyperlink" xfId="12378" builtinId="8" hidden="1"/>
    <cellStyle name="Hyperlink" xfId="12380" builtinId="8" hidden="1"/>
    <cellStyle name="Hyperlink" xfId="12382" builtinId="8" hidden="1"/>
    <cellStyle name="Hyperlink" xfId="12384" builtinId="8" hidden="1"/>
    <cellStyle name="Hyperlink" xfId="12386" builtinId="8" hidden="1"/>
    <cellStyle name="Hyperlink" xfId="12388" builtinId="8" hidden="1"/>
    <cellStyle name="Hyperlink" xfId="12390" builtinId="8" hidden="1"/>
    <cellStyle name="Hyperlink" xfId="12392" builtinId="8" hidden="1"/>
    <cellStyle name="Hyperlink" xfId="12394" builtinId="8" hidden="1"/>
    <cellStyle name="Hyperlink" xfId="12396" builtinId="8" hidden="1"/>
    <cellStyle name="Hyperlink" xfId="12398" builtinId="8" hidden="1"/>
    <cellStyle name="Hyperlink" xfId="12400" builtinId="8" hidden="1"/>
    <cellStyle name="Hyperlink" xfId="12402" builtinId="8" hidden="1"/>
    <cellStyle name="Hyperlink" xfId="12404" builtinId="8" hidden="1"/>
    <cellStyle name="Hyperlink" xfId="12406" builtinId="8" hidden="1"/>
    <cellStyle name="Hyperlink" xfId="12408" builtinId="8" hidden="1"/>
    <cellStyle name="Hyperlink" xfId="12410" builtinId="8" hidden="1"/>
    <cellStyle name="Hyperlink" xfId="12412" builtinId="8" hidden="1"/>
    <cellStyle name="Hyperlink" xfId="12414" builtinId="8" hidden="1"/>
    <cellStyle name="Hyperlink" xfId="12416" builtinId="8" hidden="1"/>
    <cellStyle name="Hyperlink" xfId="12418" builtinId="8" hidden="1"/>
    <cellStyle name="Hyperlink" xfId="12420" builtinId="8" hidden="1"/>
    <cellStyle name="Hyperlink" xfId="12422" builtinId="8" hidden="1"/>
    <cellStyle name="Hyperlink" xfId="12424" builtinId="8" hidden="1"/>
    <cellStyle name="Hyperlink" xfId="12426" builtinId="8" hidden="1"/>
    <cellStyle name="Hyperlink" xfId="12428" builtinId="8" hidden="1"/>
    <cellStyle name="Hyperlink" xfId="12430" builtinId="8" hidden="1"/>
    <cellStyle name="Hyperlink" xfId="12432" builtinId="8" hidden="1"/>
    <cellStyle name="Hyperlink" xfId="12434" builtinId="8" hidden="1"/>
    <cellStyle name="Hyperlink" xfId="12436" builtinId="8" hidden="1"/>
    <cellStyle name="Hyperlink" xfId="12438" builtinId="8" hidden="1"/>
    <cellStyle name="Hyperlink" xfId="12440" builtinId="8" hidden="1"/>
    <cellStyle name="Hyperlink" xfId="12442" builtinId="8" hidden="1"/>
    <cellStyle name="Hyperlink" xfId="12444" builtinId="8" hidden="1"/>
    <cellStyle name="Hyperlink" xfId="12446" builtinId="8" hidden="1"/>
    <cellStyle name="Hyperlink" xfId="12448" builtinId="8" hidden="1"/>
    <cellStyle name="Hyperlink" xfId="12450" builtinId="8" hidden="1"/>
    <cellStyle name="Hyperlink" xfId="12452" builtinId="8" hidden="1"/>
    <cellStyle name="Hyperlink" xfId="12455" builtinId="8" hidden="1"/>
    <cellStyle name="Hyperlink" xfId="12457" builtinId="8" hidden="1"/>
    <cellStyle name="Hyperlink" xfId="12459" builtinId="8" hidden="1"/>
    <cellStyle name="Hyperlink" xfId="12461" builtinId="8" hidden="1"/>
    <cellStyle name="Hyperlink" xfId="12463" builtinId="8" hidden="1"/>
    <cellStyle name="Hyperlink" xfId="12465" builtinId="8" hidden="1"/>
    <cellStyle name="Hyperlink" xfId="12467" builtinId="8" hidden="1"/>
    <cellStyle name="Hyperlink" xfId="12469" builtinId="8" hidden="1"/>
    <cellStyle name="Hyperlink" xfId="12471" builtinId="8" hidden="1"/>
    <cellStyle name="Hyperlink" xfId="12473" builtinId="8" hidden="1"/>
    <cellStyle name="Hyperlink" xfId="12475" builtinId="8" hidden="1"/>
    <cellStyle name="Hyperlink" xfId="12477" builtinId="8" hidden="1"/>
    <cellStyle name="Hyperlink" xfId="12479" builtinId="8" hidden="1"/>
    <cellStyle name="Hyperlink" xfId="12481" builtinId="8" hidden="1"/>
    <cellStyle name="Hyperlink" xfId="12483" builtinId="8" hidden="1"/>
    <cellStyle name="Hyperlink" xfId="12485" builtinId="8" hidden="1"/>
    <cellStyle name="Hyperlink" xfId="12487" builtinId="8" hidden="1"/>
    <cellStyle name="Hyperlink" xfId="12489" builtinId="8" hidden="1"/>
    <cellStyle name="Hyperlink" xfId="12491" builtinId="8" hidden="1"/>
    <cellStyle name="Hyperlink" xfId="12493" builtinId="8" hidden="1"/>
    <cellStyle name="Hyperlink" xfId="12495" builtinId="8" hidden="1"/>
    <cellStyle name="Hyperlink" xfId="12497" builtinId="8" hidden="1"/>
    <cellStyle name="Hyperlink" xfId="12499" builtinId="8" hidden="1"/>
    <cellStyle name="Hyperlink" xfId="12501" builtinId="8" hidden="1"/>
    <cellStyle name="Hyperlink" xfId="12503" builtinId="8" hidden="1"/>
    <cellStyle name="Hyperlink" xfId="12505" builtinId="8" hidden="1"/>
    <cellStyle name="Hyperlink" xfId="12507" builtinId="8" hidden="1"/>
    <cellStyle name="Hyperlink" xfId="12509" builtinId="8" hidden="1"/>
    <cellStyle name="Hyperlink" xfId="12511" builtinId="8" hidden="1"/>
    <cellStyle name="Hyperlink" xfId="12513" builtinId="8" hidden="1"/>
    <cellStyle name="Hyperlink" xfId="12515" builtinId="8" hidden="1"/>
    <cellStyle name="Hyperlink" xfId="12517" builtinId="8" hidden="1"/>
    <cellStyle name="Hyperlink" xfId="12519" builtinId="8" hidden="1"/>
    <cellStyle name="Hyperlink" xfId="12521" builtinId="8" hidden="1"/>
    <cellStyle name="Hyperlink" xfId="12523" builtinId="8" hidden="1"/>
    <cellStyle name="Hyperlink" xfId="12525" builtinId="8" hidden="1"/>
    <cellStyle name="Hyperlink" xfId="12527" builtinId="8" hidden="1"/>
    <cellStyle name="Hyperlink" xfId="12529" builtinId="8" hidden="1"/>
    <cellStyle name="Hyperlink" xfId="12531" builtinId="8" hidden="1"/>
    <cellStyle name="Hyperlink" xfId="12533" builtinId="8" hidden="1"/>
    <cellStyle name="Hyperlink" xfId="12535" builtinId="8" hidden="1"/>
    <cellStyle name="Hyperlink" xfId="12537" builtinId="8" hidden="1"/>
    <cellStyle name="Hyperlink" xfId="12539" builtinId="8" hidden="1"/>
    <cellStyle name="Hyperlink" xfId="12541" builtinId="8" hidden="1"/>
    <cellStyle name="Hyperlink" xfId="12543" builtinId="8" hidden="1"/>
    <cellStyle name="Hyperlink" xfId="12545" builtinId="8" hidden="1"/>
    <cellStyle name="Hyperlink" xfId="12547" builtinId="8" hidden="1"/>
    <cellStyle name="Hyperlink" xfId="12549" builtinId="8" hidden="1"/>
    <cellStyle name="Hyperlink" xfId="12551" builtinId="8" hidden="1"/>
    <cellStyle name="Hyperlink" xfId="12553" builtinId="8" hidden="1"/>
    <cellStyle name="Hyperlink" xfId="12555" builtinId="8" hidden="1"/>
    <cellStyle name="Hyperlink" xfId="12557" builtinId="8" hidden="1"/>
    <cellStyle name="Hyperlink" xfId="12559" builtinId="8" hidden="1"/>
    <cellStyle name="Hyperlink" xfId="12561" builtinId="8" hidden="1"/>
    <cellStyle name="Hyperlink" xfId="12563" builtinId="8" hidden="1"/>
    <cellStyle name="Hyperlink" xfId="12565" builtinId="8" hidden="1"/>
    <cellStyle name="Hyperlink" xfId="12567" builtinId="8" hidden="1"/>
    <cellStyle name="Hyperlink" xfId="12569" builtinId="8" hidden="1"/>
    <cellStyle name="Hyperlink" xfId="12571" builtinId="8" hidden="1"/>
    <cellStyle name="Hyperlink" xfId="12573" builtinId="8" hidden="1"/>
    <cellStyle name="Hyperlink" xfId="12575" builtinId="8" hidden="1"/>
    <cellStyle name="Hyperlink" xfId="12577" builtinId="8" hidden="1"/>
    <cellStyle name="Hyperlink" xfId="12579" builtinId="8" hidden="1"/>
    <cellStyle name="Hyperlink" xfId="12581" builtinId="8" hidden="1"/>
    <cellStyle name="Hyperlink" xfId="12583" builtinId="8" hidden="1"/>
    <cellStyle name="Hyperlink" xfId="12585" builtinId="8" hidden="1"/>
    <cellStyle name="Hyperlink" xfId="12587" builtinId="8" hidden="1"/>
    <cellStyle name="Hyperlink" xfId="12589" builtinId="8" hidden="1"/>
    <cellStyle name="Hyperlink" xfId="12591" builtinId="8" hidden="1"/>
    <cellStyle name="Hyperlink" xfId="12593" builtinId="8" hidden="1"/>
    <cellStyle name="Hyperlink" xfId="12595" builtinId="8" hidden="1"/>
    <cellStyle name="Hyperlink" xfId="12597" builtinId="8" hidden="1"/>
    <cellStyle name="Hyperlink" xfId="12599" builtinId="8" hidden="1"/>
    <cellStyle name="Hyperlink" xfId="12601" builtinId="8" hidden="1"/>
    <cellStyle name="Hyperlink" xfId="12603" builtinId="8" hidden="1"/>
    <cellStyle name="Hyperlink" xfId="12605" builtinId="8" hidden="1"/>
    <cellStyle name="Hyperlink" xfId="12607" builtinId="8" hidden="1"/>
    <cellStyle name="Hyperlink" xfId="12609" builtinId="8" hidden="1"/>
    <cellStyle name="Hyperlink" xfId="12611" builtinId="8" hidden="1"/>
    <cellStyle name="Hyperlink" xfId="12613" builtinId="8" hidden="1"/>
    <cellStyle name="Hyperlink" xfId="12615" builtinId="8" hidden="1"/>
    <cellStyle name="Hyperlink" xfId="12617" builtinId="8" hidden="1"/>
    <cellStyle name="Hyperlink" xfId="12619" builtinId="8" hidden="1"/>
    <cellStyle name="Hyperlink" xfId="12621" builtinId="8" hidden="1"/>
    <cellStyle name="Hyperlink" xfId="12623" builtinId="8" hidden="1"/>
    <cellStyle name="Hyperlink" xfId="12625" builtinId="8" hidden="1"/>
    <cellStyle name="Hyperlink" xfId="12627" builtinId="8" hidden="1"/>
    <cellStyle name="Hyperlink" xfId="12629" builtinId="8" hidden="1"/>
    <cellStyle name="Hyperlink" xfId="12631" builtinId="8" hidden="1"/>
    <cellStyle name="Hyperlink" xfId="12633" builtinId="8" hidden="1"/>
    <cellStyle name="Hyperlink" xfId="12635" builtinId="8" hidden="1"/>
    <cellStyle name="Hyperlink" xfId="12637" builtinId="8" hidden="1"/>
    <cellStyle name="Hyperlink" xfId="12639" builtinId="8" hidden="1"/>
    <cellStyle name="Hyperlink" xfId="12641" builtinId="8" hidden="1"/>
    <cellStyle name="Hyperlink" xfId="12643" builtinId="8" hidden="1"/>
    <cellStyle name="Hyperlink" xfId="12645" builtinId="8" hidden="1"/>
    <cellStyle name="Hyperlink" xfId="12647" builtinId="8" hidden="1"/>
    <cellStyle name="Hyperlink" xfId="12649" builtinId="8" hidden="1"/>
    <cellStyle name="Hyperlink" xfId="12651" builtinId="8" hidden="1"/>
    <cellStyle name="Hyperlink" xfId="12653" builtinId="8" hidden="1"/>
    <cellStyle name="Hyperlink" xfId="12655" builtinId="8" hidden="1"/>
    <cellStyle name="Hyperlink" xfId="12657" builtinId="8" hidden="1"/>
    <cellStyle name="Hyperlink" xfId="12659" builtinId="8" hidden="1"/>
    <cellStyle name="Hyperlink" xfId="12661" builtinId="8" hidden="1"/>
    <cellStyle name="Hyperlink" xfId="12663" builtinId="8" hidden="1"/>
    <cellStyle name="Hyperlink" xfId="12665" builtinId="8" hidden="1"/>
    <cellStyle name="Hyperlink" xfId="12667" builtinId="8" hidden="1"/>
    <cellStyle name="Hyperlink" xfId="12669" builtinId="8" hidden="1"/>
    <cellStyle name="Hyperlink" xfId="12671" builtinId="8" hidden="1"/>
    <cellStyle name="Hyperlink" xfId="12673" builtinId="8" hidden="1"/>
    <cellStyle name="Hyperlink" xfId="12675" builtinId="8" hidden="1"/>
    <cellStyle name="Hyperlink" xfId="12677" builtinId="8" hidden="1"/>
    <cellStyle name="Hyperlink" xfId="12679" builtinId="8" hidden="1"/>
    <cellStyle name="Hyperlink" xfId="12681" builtinId="8" hidden="1"/>
    <cellStyle name="Hyperlink" xfId="12683" builtinId="8" hidden="1"/>
    <cellStyle name="Hyperlink" xfId="12685" builtinId="8" hidden="1"/>
    <cellStyle name="Hyperlink" xfId="12687" builtinId="8" hidden="1"/>
    <cellStyle name="Hyperlink" xfId="12689" builtinId="8" hidden="1"/>
    <cellStyle name="Hyperlink" xfId="12691" builtinId="8" hidden="1"/>
    <cellStyle name="Hyperlink" xfId="12693" builtinId="8" hidden="1"/>
    <cellStyle name="Hyperlink" xfId="12695" builtinId="8" hidden="1"/>
    <cellStyle name="Hyperlink" xfId="12697" builtinId="8" hidden="1"/>
    <cellStyle name="Hyperlink" xfId="12699" builtinId="8" hidden="1"/>
    <cellStyle name="Hyperlink" xfId="12701" builtinId="8" hidden="1"/>
    <cellStyle name="Hyperlink" xfId="12703" builtinId="8" hidden="1"/>
    <cellStyle name="Hyperlink" xfId="12705" builtinId="8" hidden="1"/>
    <cellStyle name="Hyperlink" xfId="12707" builtinId="8" hidden="1"/>
    <cellStyle name="Hyperlink" xfId="12709" builtinId="8" hidden="1"/>
    <cellStyle name="Hyperlink" xfId="12711" builtinId="8" hidden="1"/>
    <cellStyle name="Hyperlink" xfId="12713" builtinId="8" hidden="1"/>
    <cellStyle name="Hyperlink" xfId="12715" builtinId="8" hidden="1"/>
    <cellStyle name="Hyperlink" xfId="12717" builtinId="8" hidden="1"/>
    <cellStyle name="Hyperlink" xfId="12719" builtinId="8" hidden="1"/>
    <cellStyle name="Hyperlink" xfId="12721" builtinId="8" hidden="1"/>
    <cellStyle name="Hyperlink" xfId="12723" builtinId="8" hidden="1"/>
    <cellStyle name="Hyperlink" xfId="12725" builtinId="8" hidden="1"/>
    <cellStyle name="Hyperlink" xfId="12727" builtinId="8" hidden="1"/>
    <cellStyle name="Hyperlink" xfId="12729" builtinId="8" hidden="1"/>
    <cellStyle name="Hyperlink" xfId="12731" builtinId="8" hidden="1"/>
    <cellStyle name="Hyperlink" xfId="12733" builtinId="8" hidden="1"/>
    <cellStyle name="Hyperlink" xfId="9782" builtinId="8" hidden="1"/>
    <cellStyle name="Hyperlink" xfId="9813" builtinId="8" hidden="1"/>
    <cellStyle name="Hyperlink" xfId="9835" builtinId="8" hidden="1"/>
    <cellStyle name="Hyperlink" xfId="9811" builtinId="8" hidden="1"/>
    <cellStyle name="Hyperlink" xfId="9780" builtinId="8" hidden="1"/>
    <cellStyle name="Hyperlink" xfId="9781" builtinId="8" hidden="1"/>
    <cellStyle name="Hyperlink" xfId="10008" builtinId="8" hidden="1"/>
    <cellStyle name="Hyperlink" xfId="10004" builtinId="8" hidden="1"/>
    <cellStyle name="Hyperlink" xfId="10000" builtinId="8" hidden="1"/>
    <cellStyle name="Hyperlink" xfId="9996" builtinId="8" hidden="1"/>
    <cellStyle name="Hyperlink" xfId="9992" builtinId="8" hidden="1"/>
    <cellStyle name="Hyperlink" xfId="9990" builtinId="8" hidden="1"/>
    <cellStyle name="Hyperlink" xfId="9986" builtinId="8" hidden="1"/>
    <cellStyle name="Hyperlink" xfId="9982" builtinId="8" hidden="1"/>
    <cellStyle name="Hyperlink" xfId="9978" builtinId="8" hidden="1"/>
    <cellStyle name="Hyperlink" xfId="9974" builtinId="8" hidden="1"/>
    <cellStyle name="Hyperlink" xfId="9833" builtinId="8" hidden="1"/>
    <cellStyle name="Hyperlink" xfId="9968" builtinId="8" hidden="1"/>
    <cellStyle name="Hyperlink" xfId="9964" builtinId="8" hidden="1"/>
    <cellStyle name="Hyperlink" xfId="9960" builtinId="8" hidden="1"/>
    <cellStyle name="Hyperlink" xfId="9956" builtinId="8" hidden="1"/>
    <cellStyle name="Hyperlink" xfId="9952" builtinId="8" hidden="1"/>
    <cellStyle name="Hyperlink" xfId="9950" builtinId="8" hidden="1"/>
    <cellStyle name="Hyperlink" xfId="9946" builtinId="8" hidden="1"/>
    <cellStyle name="Hyperlink" xfId="9942" builtinId="8" hidden="1"/>
    <cellStyle name="Hyperlink" xfId="9938" builtinId="8" hidden="1"/>
    <cellStyle name="Hyperlink" xfId="9934" builtinId="8" hidden="1"/>
    <cellStyle name="Hyperlink" xfId="9826" builtinId="8" hidden="1"/>
    <cellStyle name="Hyperlink" xfId="9928" builtinId="8" hidden="1"/>
    <cellStyle name="Hyperlink" xfId="9924" builtinId="8" hidden="1"/>
    <cellStyle name="Hyperlink" xfId="9920" builtinId="8" hidden="1"/>
    <cellStyle name="Hyperlink" xfId="9916" builtinId="8" hidden="1"/>
    <cellStyle name="Hyperlink" xfId="9912" builtinId="8" hidden="1"/>
    <cellStyle name="Hyperlink" xfId="9907" builtinId="8" hidden="1"/>
    <cellStyle name="Hyperlink" xfId="9903" builtinId="8" hidden="1"/>
    <cellStyle name="Hyperlink" xfId="9899" builtinId="8" hidden="1"/>
    <cellStyle name="Hyperlink" xfId="9895" builtinId="8" hidden="1"/>
    <cellStyle name="Hyperlink" xfId="9815" builtinId="8" hidden="1"/>
    <cellStyle name="Hyperlink" xfId="9889" builtinId="8" hidden="1"/>
    <cellStyle name="Hyperlink" xfId="9885" builtinId="8" hidden="1"/>
    <cellStyle name="Hyperlink" xfId="9881" builtinId="8" hidden="1"/>
    <cellStyle name="Hyperlink" xfId="9877" builtinId="8" hidden="1"/>
    <cellStyle name="Hyperlink" xfId="9873" builtinId="8" hidden="1"/>
    <cellStyle name="Hyperlink" xfId="9871" builtinId="8" hidden="1"/>
    <cellStyle name="Hyperlink" xfId="9866" builtinId="8" hidden="1"/>
    <cellStyle name="Hyperlink" xfId="9862" builtinId="8" hidden="1"/>
    <cellStyle name="Hyperlink" xfId="9858" builtinId="8" hidden="1"/>
    <cellStyle name="Hyperlink" xfId="9854" builtinId="8" hidden="1"/>
    <cellStyle name="Hyperlink" xfId="9831" builtinId="8" hidden="1"/>
    <cellStyle name="Hyperlink" xfId="9848" builtinId="8" hidden="1"/>
    <cellStyle name="Hyperlink" xfId="9844" builtinId="8" hidden="1"/>
    <cellStyle name="Hyperlink" xfId="9840" builtinId="8" hidden="1"/>
    <cellStyle name="Hyperlink" xfId="9824" builtinId="8" hidden="1"/>
    <cellStyle name="Hyperlink" xfId="10056" builtinId="8" hidden="1"/>
    <cellStyle name="Hyperlink" xfId="9817" builtinId="8" hidden="1"/>
    <cellStyle name="Hyperlink" xfId="9776" builtinId="8" hidden="1"/>
    <cellStyle name="Hyperlink" xfId="9774" builtinId="8" hidden="1"/>
    <cellStyle name="Hyperlink" xfId="10011" builtinId="8" hidden="1"/>
    <cellStyle name="Hyperlink" xfId="10007" builtinId="8" hidden="1"/>
    <cellStyle name="Hyperlink" xfId="10003" builtinId="8" hidden="1"/>
    <cellStyle name="Hyperlink" xfId="9999" builtinId="8" hidden="1"/>
    <cellStyle name="Hyperlink" xfId="9995" builtinId="8" hidden="1"/>
    <cellStyle name="Hyperlink" xfId="9821" builtinId="8" hidden="1"/>
    <cellStyle name="Hyperlink" xfId="9989" builtinId="8" hidden="1"/>
    <cellStyle name="Hyperlink" xfId="9985" builtinId="8" hidden="1"/>
    <cellStyle name="Hyperlink" xfId="9981" builtinId="8" hidden="1"/>
    <cellStyle name="Hyperlink" xfId="9977" builtinId="8" hidden="1"/>
    <cellStyle name="Hyperlink" xfId="9973" builtinId="8" hidden="1"/>
    <cellStyle name="Hyperlink" xfId="9971" builtinId="8" hidden="1"/>
    <cellStyle name="Hyperlink" xfId="9967" builtinId="8" hidden="1"/>
    <cellStyle name="Hyperlink" xfId="9963" builtinId="8" hidden="1"/>
    <cellStyle name="Hyperlink" xfId="9959" builtinId="8" hidden="1"/>
    <cellStyle name="Hyperlink" xfId="9955" builtinId="8" hidden="1"/>
    <cellStyle name="Hyperlink" xfId="9837" builtinId="8" hidden="1"/>
    <cellStyle name="Hyperlink" xfId="9949" builtinId="8" hidden="1"/>
    <cellStyle name="Hyperlink" xfId="9945" builtinId="8" hidden="1"/>
    <cellStyle name="Hyperlink" xfId="9941" builtinId="8" hidden="1"/>
    <cellStyle name="Hyperlink" xfId="9937" builtinId="8" hidden="1"/>
    <cellStyle name="Hyperlink" xfId="9933" builtinId="8" hidden="1"/>
    <cellStyle name="Hyperlink" xfId="9931" builtinId="8" hidden="1"/>
    <cellStyle name="Hyperlink" xfId="9927" builtinId="8" hidden="1"/>
    <cellStyle name="Hyperlink" xfId="9923" builtinId="8" hidden="1"/>
    <cellStyle name="Hyperlink" xfId="9919" builtinId="8" hidden="1"/>
    <cellStyle name="Hyperlink" xfId="9915" builtinId="8" hidden="1"/>
    <cellStyle name="Hyperlink" xfId="9830" builtinId="8" hidden="1"/>
    <cellStyle name="Hyperlink" xfId="9909" builtinId="8" hidden="1"/>
    <cellStyle name="Hyperlink" xfId="9906" builtinId="8" hidden="1"/>
    <cellStyle name="Hyperlink" xfId="9902" builtinId="8" hidden="1"/>
    <cellStyle name="Hyperlink" xfId="9898" builtinId="8" hidden="1"/>
    <cellStyle name="Hyperlink" xfId="9894" builtinId="8" hidden="1"/>
    <cellStyle name="Hyperlink" xfId="9892" builtinId="8" hidden="1"/>
    <cellStyle name="Hyperlink" xfId="9888" builtinId="8" hidden="1"/>
    <cellStyle name="Hyperlink" xfId="9884" builtinId="8" hidden="1"/>
    <cellStyle name="Hyperlink" xfId="9880" builtinId="8" hidden="1"/>
    <cellStyle name="Hyperlink" xfId="9876" builtinId="8" hidden="1"/>
    <cellStyle name="Hyperlink" xfId="9819" builtinId="8" hidden="1"/>
    <cellStyle name="Hyperlink" xfId="9870" builtinId="8" hidden="1"/>
    <cellStyle name="Hyperlink" xfId="9865" builtinId="8" hidden="1"/>
    <cellStyle name="Hyperlink" xfId="9861" builtinId="8" hidden="1"/>
    <cellStyle name="Hyperlink" xfId="9857" builtinId="8" hidden="1"/>
    <cellStyle name="Hyperlink" xfId="9853" builtinId="8" hidden="1"/>
    <cellStyle name="Hyperlink" xfId="9851" builtinId="8" hidden="1"/>
    <cellStyle name="Hyperlink" xfId="9847" builtinId="8" hidden="1"/>
    <cellStyle name="Hyperlink" xfId="9843" builtinId="8" hidden="1"/>
    <cellStyle name="Hyperlink" xfId="9839" builtinId="8" hidden="1"/>
    <cellStyle name="Hyperlink" xfId="9828" builtinId="8" hidden="1"/>
    <cellStyle name="Hyperlink" xfId="10013" builtinId="8" hidden="1"/>
    <cellStyle name="Hyperlink" xfId="9786" builtinId="8" hidden="1"/>
    <cellStyle name="Hyperlink" xfId="6787" builtinId="8" hidden="1"/>
    <cellStyle name="Hyperlink" xfId="9868" builtinId="8" hidden="1"/>
    <cellStyle name="Hyperlink" xfId="6778" builtinId="8" hidden="1"/>
    <cellStyle name="Hyperlink" xfId="9783" builtinId="8" hidden="1"/>
    <cellStyle name="Hyperlink" xfId="9807" builtinId="8" hidden="1"/>
    <cellStyle name="Hyperlink" xfId="9799" builtinId="8" hidden="1"/>
    <cellStyle name="Hyperlink" xfId="9791" builtinId="8" hidden="1"/>
    <cellStyle name="Hyperlink" xfId="9810" builtinId="8" hidden="1"/>
    <cellStyle name="Hyperlink" xfId="9802" builtinId="8" hidden="1"/>
    <cellStyle name="Hyperlink" xfId="9794" builtinId="8" hidden="1"/>
    <cellStyle name="Hyperlink" xfId="12747" builtinId="8" hidden="1"/>
    <cellStyle name="Hyperlink" xfId="12745" builtinId="8" hidden="1"/>
    <cellStyle name="Hyperlink" xfId="12743" builtinId="8" hidden="1"/>
    <cellStyle name="Hyperlink" xfId="12741" builtinId="8" hidden="1"/>
    <cellStyle name="Hyperlink" xfId="12739" builtinId="8" hidden="1"/>
    <cellStyle name="Hyperlink" xfId="12737" builtinId="8" hidden="1"/>
    <cellStyle name="Hyperlink" xfId="12746" builtinId="8" hidden="1"/>
    <cellStyle name="Hyperlink" xfId="12744" builtinId="8" hidden="1"/>
    <cellStyle name="Hyperlink" xfId="12742" builtinId="8" hidden="1"/>
    <cellStyle name="Hyperlink" xfId="12740" builtinId="8" hidden="1"/>
    <cellStyle name="Hyperlink" xfId="12738" builtinId="8" hidden="1"/>
    <cellStyle name="Hyperlink" xfId="12736" builtinId="8" hidden="1"/>
    <cellStyle name="Hyperlink" xfId="12748" builtinId="8" hidden="1"/>
    <cellStyle name="Hyperlink" xfId="12750" builtinId="8" hidden="1"/>
    <cellStyle name="Hyperlink" xfId="12752" builtinId="8" hidden="1"/>
    <cellStyle name="Hyperlink" xfId="12754" builtinId="8" hidden="1"/>
    <cellStyle name="Hyperlink" xfId="12756" builtinId="8" hidden="1"/>
    <cellStyle name="Hyperlink" xfId="12758" builtinId="8" hidden="1"/>
    <cellStyle name="Hyperlink" xfId="12760" builtinId="8" hidden="1"/>
    <cellStyle name="Hyperlink" xfId="12762" builtinId="8" hidden="1"/>
    <cellStyle name="Hyperlink" xfId="12764" builtinId="8" hidden="1"/>
    <cellStyle name="Hyperlink" xfId="12766" builtinId="8" hidden="1"/>
    <cellStyle name="Hyperlink" xfId="12768" builtinId="8" hidden="1"/>
    <cellStyle name="Hyperlink" xfId="12770" builtinId="8" hidden="1"/>
    <cellStyle name="Hyperlink" xfId="12772" builtinId="8" hidden="1"/>
    <cellStyle name="Hyperlink" xfId="12774" builtinId="8" hidden="1"/>
    <cellStyle name="Hyperlink" xfId="12776" builtinId="8" hidden="1"/>
    <cellStyle name="Hyperlink" xfId="12778" builtinId="8" hidden="1"/>
    <cellStyle name="Hyperlink" xfId="12780" builtinId="8" hidden="1"/>
    <cellStyle name="Hyperlink" xfId="12782" builtinId="8" hidden="1"/>
    <cellStyle name="Hyperlink" xfId="12784" builtinId="8" hidden="1"/>
    <cellStyle name="Hyperlink" xfId="12786" builtinId="8" hidden="1"/>
    <cellStyle name="Hyperlink" xfId="12788" builtinId="8" hidden="1"/>
    <cellStyle name="Hyperlink" xfId="12790" builtinId="8" hidden="1"/>
    <cellStyle name="Hyperlink" xfId="12792" builtinId="8" hidden="1"/>
    <cellStyle name="Hyperlink" xfId="12794" builtinId="8" hidden="1"/>
    <cellStyle name="Hyperlink" xfId="12796" builtinId="8" hidden="1"/>
    <cellStyle name="Hyperlink" xfId="12798" builtinId="8" hidden="1"/>
    <cellStyle name="Hyperlink" xfId="12800" builtinId="8" hidden="1"/>
    <cellStyle name="Hyperlink" xfId="12802" builtinId="8" hidden="1"/>
    <cellStyle name="Hyperlink" xfId="12804" builtinId="8" hidden="1"/>
    <cellStyle name="Hyperlink" xfId="12806" builtinId="8" hidden="1"/>
    <cellStyle name="Hyperlink" xfId="12808" builtinId="8" hidden="1"/>
    <cellStyle name="Hyperlink" xfId="12810" builtinId="8" hidden="1"/>
    <cellStyle name="Hyperlink" xfId="12812" builtinId="8" hidden="1"/>
    <cellStyle name="Hyperlink" xfId="12814" builtinId="8" hidden="1"/>
    <cellStyle name="Hyperlink" xfId="12816" builtinId="8" hidden="1"/>
    <cellStyle name="Hyperlink" xfId="12818" builtinId="8" hidden="1"/>
    <cellStyle name="Hyperlink" xfId="12820" builtinId="8" hidden="1"/>
    <cellStyle name="Hyperlink" xfId="12822" builtinId="8" hidden="1"/>
    <cellStyle name="Hyperlink" xfId="12824" builtinId="8" hidden="1"/>
    <cellStyle name="Hyperlink" xfId="12826" builtinId="8" hidden="1"/>
    <cellStyle name="Hyperlink" xfId="12828" builtinId="8" hidden="1"/>
    <cellStyle name="Hyperlink" xfId="12830" builtinId="8" hidden="1"/>
    <cellStyle name="Hyperlink" xfId="12832" builtinId="8" hidden="1"/>
    <cellStyle name="Hyperlink" xfId="12834" builtinId="8" hidden="1"/>
    <cellStyle name="Hyperlink" xfId="12836" builtinId="8" hidden="1"/>
    <cellStyle name="Hyperlink" xfId="12838" builtinId="8" hidden="1"/>
    <cellStyle name="Hyperlink" xfId="12840" builtinId="8" hidden="1"/>
    <cellStyle name="Hyperlink" xfId="12842" builtinId="8" hidden="1"/>
    <cellStyle name="Hyperlink" xfId="12844" builtinId="8" hidden="1"/>
    <cellStyle name="Hyperlink" xfId="12846" builtinId="8" hidden="1"/>
    <cellStyle name="Hyperlink" xfId="12848" builtinId="8" hidden="1"/>
    <cellStyle name="Hyperlink" xfId="12850" builtinId="8" hidden="1"/>
    <cellStyle name="Hyperlink" xfId="12852" builtinId="8" hidden="1"/>
    <cellStyle name="Hyperlink" xfId="12854" builtinId="8" hidden="1"/>
    <cellStyle name="Hyperlink" xfId="12856" builtinId="8" hidden="1"/>
    <cellStyle name="Hyperlink" xfId="12858" builtinId="8" hidden="1"/>
    <cellStyle name="Hyperlink" xfId="12860" builtinId="8" hidden="1"/>
    <cellStyle name="Hyperlink" xfId="12862" builtinId="8" hidden="1"/>
    <cellStyle name="Hyperlink" xfId="12864" builtinId="8" hidden="1"/>
    <cellStyle name="Hyperlink" xfId="12866" builtinId="8" hidden="1"/>
    <cellStyle name="Hyperlink" xfId="12868" builtinId="8" hidden="1"/>
    <cellStyle name="Hyperlink" xfId="12870" builtinId="8" hidden="1"/>
    <cellStyle name="Hyperlink" xfId="12872" builtinId="8" hidden="1"/>
    <cellStyle name="Hyperlink" xfId="12874" builtinId="8" hidden="1"/>
    <cellStyle name="Hyperlink" xfId="12876" builtinId="8" hidden="1"/>
    <cellStyle name="Hyperlink" xfId="12878" builtinId="8" hidden="1"/>
    <cellStyle name="Hyperlink" xfId="12880" builtinId="8" hidden="1"/>
    <cellStyle name="Hyperlink" xfId="12882" builtinId="8" hidden="1"/>
    <cellStyle name="Hyperlink" xfId="12884" builtinId="8" hidden="1"/>
    <cellStyle name="Hyperlink" xfId="12886" builtinId="8" hidden="1"/>
    <cellStyle name="Hyperlink" xfId="12888" builtinId="8" hidden="1"/>
    <cellStyle name="Hyperlink" xfId="12890" builtinId="8" hidden="1"/>
    <cellStyle name="Hyperlink" xfId="12892" builtinId="8" hidden="1"/>
    <cellStyle name="Hyperlink" xfId="12894" builtinId="8" hidden="1"/>
    <cellStyle name="Hyperlink" xfId="12896" builtinId="8" hidden="1"/>
    <cellStyle name="Hyperlink" xfId="12898" builtinId="8" hidden="1"/>
    <cellStyle name="Hyperlink" xfId="12900" builtinId="8" hidden="1"/>
    <cellStyle name="Hyperlink" xfId="12902" builtinId="8" hidden="1"/>
    <cellStyle name="Hyperlink" xfId="12904" builtinId="8" hidden="1"/>
    <cellStyle name="Hyperlink" xfId="12906" builtinId="8" hidden="1"/>
    <cellStyle name="Hyperlink" xfId="12908" builtinId="8" hidden="1"/>
    <cellStyle name="Hyperlink" xfId="12910" builtinId="8" hidden="1"/>
    <cellStyle name="Hyperlink" xfId="12912" builtinId="8" hidden="1"/>
    <cellStyle name="Hyperlink" xfId="12914" builtinId="8" hidden="1"/>
    <cellStyle name="Hyperlink" xfId="12916" builtinId="8" hidden="1"/>
    <cellStyle name="Hyperlink" xfId="12918" builtinId="8" hidden="1"/>
    <cellStyle name="Hyperlink" xfId="12920" builtinId="8" hidden="1"/>
    <cellStyle name="Hyperlink" xfId="12922" builtinId="8" hidden="1"/>
    <cellStyle name="Hyperlink" xfId="12924" builtinId="8" hidden="1"/>
    <cellStyle name="Hyperlink" xfId="12926" builtinId="8" hidden="1"/>
    <cellStyle name="Hyperlink" xfId="12928" builtinId="8" hidden="1"/>
    <cellStyle name="Hyperlink" xfId="12930" builtinId="8" hidden="1"/>
    <cellStyle name="Hyperlink" xfId="12932" builtinId="8" hidden="1"/>
    <cellStyle name="Hyperlink" xfId="12934" builtinId="8" hidden="1"/>
    <cellStyle name="Hyperlink" xfId="12936" builtinId="8" hidden="1"/>
    <cellStyle name="Hyperlink" xfId="12938" builtinId="8" hidden="1"/>
    <cellStyle name="Hyperlink" xfId="12940" builtinId="8" hidden="1"/>
    <cellStyle name="Hyperlink" xfId="12942" builtinId="8" hidden="1"/>
    <cellStyle name="Hyperlink" xfId="12944" builtinId="8" hidden="1"/>
    <cellStyle name="Hyperlink" xfId="12946" builtinId="8" hidden="1"/>
    <cellStyle name="Hyperlink" xfId="12948" builtinId="8" hidden="1"/>
    <cellStyle name="Hyperlink" xfId="12950" builtinId="8" hidden="1"/>
    <cellStyle name="Hyperlink" xfId="12952" builtinId="8" hidden="1"/>
    <cellStyle name="Hyperlink" xfId="12954" builtinId="8" hidden="1"/>
    <cellStyle name="Hyperlink" xfId="12956" builtinId="8" hidden="1"/>
    <cellStyle name="Hyperlink" xfId="12958" builtinId="8" hidden="1"/>
    <cellStyle name="Hyperlink" xfId="12960" builtinId="8" hidden="1"/>
    <cellStyle name="Hyperlink" xfId="12962" builtinId="8" hidden="1"/>
    <cellStyle name="Hyperlink" xfId="12964" builtinId="8" hidden="1"/>
    <cellStyle name="Hyperlink" xfId="12966" builtinId="8" hidden="1"/>
    <cellStyle name="Hyperlink" xfId="12968" builtinId="8" hidden="1"/>
    <cellStyle name="Hyperlink" xfId="12970" builtinId="8" hidden="1"/>
    <cellStyle name="Hyperlink" xfId="12972" builtinId="8" hidden="1"/>
    <cellStyle name="Hyperlink" xfId="12974" builtinId="8" hidden="1"/>
    <cellStyle name="Hyperlink" xfId="12976" builtinId="8" hidden="1"/>
    <cellStyle name="Hyperlink" xfId="12978" builtinId="8" hidden="1"/>
    <cellStyle name="Hyperlink" xfId="12980" builtinId="8" hidden="1"/>
    <cellStyle name="Hyperlink" xfId="12982" builtinId="8" hidden="1"/>
    <cellStyle name="Hyperlink" xfId="12984" builtinId="8" hidden="1"/>
    <cellStyle name="Hyperlink" xfId="12986" builtinId="8" hidden="1"/>
    <cellStyle name="Hyperlink" xfId="12988" builtinId="8" hidden="1"/>
    <cellStyle name="Hyperlink" xfId="12990" builtinId="8" hidden="1"/>
    <cellStyle name="Hyperlink" xfId="12992" builtinId="8" hidden="1"/>
    <cellStyle name="Hyperlink" xfId="12994" builtinId="8" hidden="1"/>
    <cellStyle name="Hyperlink" xfId="12996" builtinId="8" hidden="1"/>
    <cellStyle name="Hyperlink" xfId="12998" builtinId="8" hidden="1"/>
    <cellStyle name="Hyperlink" xfId="13000" builtinId="8" hidden="1"/>
    <cellStyle name="Hyperlink" xfId="13002" builtinId="8" hidden="1"/>
    <cellStyle name="Hyperlink" xfId="13004" builtinId="8" hidden="1"/>
    <cellStyle name="Hyperlink" xfId="13006" builtinId="8" hidden="1"/>
    <cellStyle name="Hyperlink" xfId="13008" builtinId="8" hidden="1"/>
    <cellStyle name="Hyperlink" xfId="13010" builtinId="8" hidden="1"/>
    <cellStyle name="Hyperlink" xfId="13012" builtinId="8" hidden="1"/>
    <cellStyle name="Hyperlink" xfId="13014" builtinId="8" hidden="1"/>
    <cellStyle name="Hyperlink" xfId="13016" builtinId="8" hidden="1"/>
    <cellStyle name="Hyperlink" xfId="13018" builtinId="8" hidden="1"/>
    <cellStyle name="Hyperlink" xfId="13020" builtinId="8" hidden="1"/>
    <cellStyle name="Hyperlink" xfId="13022" builtinId="8" hidden="1"/>
    <cellStyle name="Hyperlink" xfId="13024" builtinId="8" hidden="1"/>
    <cellStyle name="Hyperlink" xfId="13026" builtinId="8" hidden="1"/>
    <cellStyle name="Hyperlink" xfId="13028" builtinId="8" hidden="1"/>
    <cellStyle name="Hyperlink" xfId="13030" builtinId="8" hidden="1"/>
    <cellStyle name="Hyperlink" xfId="13032" builtinId="8" hidden="1"/>
    <cellStyle name="Hyperlink" xfId="13034" builtinId="8" hidden="1"/>
    <cellStyle name="Hyperlink" xfId="13036" builtinId="8" hidden="1"/>
    <cellStyle name="Hyperlink" xfId="13038" builtinId="8" hidden="1"/>
    <cellStyle name="Hyperlink" xfId="13040" builtinId="8" hidden="1"/>
    <cellStyle name="Hyperlink" xfId="13042" builtinId="8" hidden="1"/>
    <cellStyle name="Hyperlink" xfId="13044" builtinId="8" hidden="1"/>
    <cellStyle name="Hyperlink" xfId="13046" builtinId="8" hidden="1"/>
    <cellStyle name="Hyperlink" xfId="13048" builtinId="8" hidden="1"/>
    <cellStyle name="Hyperlink" xfId="13050" builtinId="8" hidden="1"/>
    <cellStyle name="Hyperlink" xfId="13052" builtinId="8" hidden="1"/>
    <cellStyle name="Hyperlink" xfId="13054" builtinId="8" hidden="1"/>
    <cellStyle name="Hyperlink" xfId="13056" builtinId="8" hidden="1"/>
    <cellStyle name="Hyperlink" xfId="13058" builtinId="8" hidden="1"/>
    <cellStyle name="Hyperlink" xfId="13060" builtinId="8" hidden="1"/>
    <cellStyle name="Hyperlink" xfId="13062" builtinId="8" hidden="1"/>
    <cellStyle name="Hyperlink" xfId="13064" builtinId="8" hidden="1"/>
    <cellStyle name="Hyperlink" xfId="13066" builtinId="8" hidden="1"/>
    <cellStyle name="Hyperlink" xfId="13068" builtinId="8" hidden="1"/>
    <cellStyle name="Hyperlink" xfId="13070" builtinId="8" hidden="1"/>
    <cellStyle name="Hyperlink" xfId="13072" builtinId="8" hidden="1"/>
    <cellStyle name="Hyperlink" xfId="13074" builtinId="8" hidden="1"/>
    <cellStyle name="Hyperlink" xfId="13076" builtinId="8" hidden="1"/>
    <cellStyle name="Hyperlink" xfId="13078" builtinId="8" hidden="1"/>
    <cellStyle name="Hyperlink" xfId="13080" builtinId="8" hidden="1"/>
    <cellStyle name="Hyperlink" xfId="13082" builtinId="8" hidden="1"/>
    <cellStyle name="Hyperlink" xfId="13084" builtinId="8" hidden="1"/>
    <cellStyle name="Hyperlink" xfId="13086" builtinId="8" hidden="1"/>
    <cellStyle name="Hyperlink" xfId="13088" builtinId="8" hidden="1"/>
    <cellStyle name="Hyperlink" xfId="13090" builtinId="8" hidden="1"/>
    <cellStyle name="Hyperlink" xfId="13092" builtinId="8" hidden="1"/>
    <cellStyle name="Hyperlink" xfId="13094" builtinId="8" hidden="1"/>
    <cellStyle name="Hyperlink" xfId="13096" builtinId="8" hidden="1"/>
    <cellStyle name="Hyperlink" xfId="13098" builtinId="8" hidden="1"/>
    <cellStyle name="Hyperlink" xfId="13100" builtinId="8" hidden="1"/>
    <cellStyle name="Hyperlink" xfId="13102" builtinId="8" hidden="1"/>
    <cellStyle name="Hyperlink" xfId="13104" builtinId="8" hidden="1"/>
    <cellStyle name="Hyperlink" xfId="13106" builtinId="8" hidden="1"/>
    <cellStyle name="Hyperlink" xfId="13108" builtinId="8" hidden="1"/>
    <cellStyle name="Hyperlink" xfId="13110" builtinId="8" hidden="1"/>
    <cellStyle name="Hyperlink" xfId="13112" builtinId="8" hidden="1"/>
    <cellStyle name="Hyperlink" xfId="13114" builtinId="8" hidden="1"/>
    <cellStyle name="Hyperlink" xfId="13116" builtinId="8" hidden="1"/>
    <cellStyle name="Hyperlink" xfId="13118" builtinId="8" hidden="1"/>
    <cellStyle name="Hyperlink" xfId="13120" builtinId="8" hidden="1"/>
    <cellStyle name="Hyperlink" xfId="13122" builtinId="8" hidden="1"/>
    <cellStyle name="Hyperlink" xfId="13124" builtinId="8" hidden="1"/>
    <cellStyle name="Hyperlink" xfId="13126" builtinId="8" hidden="1"/>
    <cellStyle name="Hyperlink" xfId="13128" builtinId="8" hidden="1"/>
    <cellStyle name="Hyperlink" xfId="13130" builtinId="8" hidden="1"/>
    <cellStyle name="Hyperlink" xfId="13132" builtinId="8" hidden="1"/>
    <cellStyle name="Hyperlink" xfId="13134" builtinId="8" hidden="1"/>
    <cellStyle name="Hyperlink" xfId="13136" builtinId="8" hidden="1"/>
    <cellStyle name="Hyperlink" xfId="13138" builtinId="8" hidden="1"/>
    <cellStyle name="Hyperlink" xfId="13140" builtinId="8" hidden="1"/>
    <cellStyle name="Hyperlink" xfId="13142" builtinId="8" hidden="1"/>
    <cellStyle name="Hyperlink" xfId="13144" builtinId="8" hidden="1"/>
    <cellStyle name="Hyperlink" xfId="13146" builtinId="8" hidden="1"/>
    <cellStyle name="Hyperlink" xfId="13148" builtinId="8" hidden="1"/>
    <cellStyle name="Hyperlink" xfId="13150" builtinId="8" hidden="1"/>
    <cellStyle name="Hyperlink" xfId="13152" builtinId="8" hidden="1"/>
    <cellStyle name="Hyperlink" xfId="13154" builtinId="8" hidden="1"/>
    <cellStyle name="Hyperlink" xfId="13156" builtinId="8" hidden="1"/>
    <cellStyle name="Hyperlink" xfId="13158" builtinId="8" hidden="1"/>
    <cellStyle name="Hyperlink" xfId="13160" builtinId="8" hidden="1"/>
    <cellStyle name="Hyperlink" xfId="13162" builtinId="8" hidden="1"/>
    <cellStyle name="Hyperlink" xfId="13164" builtinId="8" hidden="1"/>
    <cellStyle name="Hyperlink" xfId="13166" builtinId="8" hidden="1"/>
    <cellStyle name="Hyperlink" xfId="13168" builtinId="8" hidden="1"/>
    <cellStyle name="Hyperlink" xfId="13170" builtinId="8" hidden="1"/>
    <cellStyle name="Hyperlink" xfId="13172" builtinId="8" hidden="1"/>
    <cellStyle name="Hyperlink" xfId="13174" builtinId="8" hidden="1"/>
    <cellStyle name="Hyperlink" xfId="13176" builtinId="8" hidden="1"/>
    <cellStyle name="Hyperlink" xfId="13178" builtinId="8" hidden="1"/>
    <cellStyle name="Hyperlink" xfId="13180" builtinId="8" hidden="1"/>
    <cellStyle name="Hyperlink" xfId="13182" builtinId="8" hidden="1"/>
    <cellStyle name="Hyperlink" xfId="13184" builtinId="8" hidden="1"/>
    <cellStyle name="Hyperlink" xfId="13186" builtinId="8" hidden="1"/>
    <cellStyle name="Hyperlink" xfId="13188" builtinId="8" hidden="1"/>
    <cellStyle name="Hyperlink" xfId="13190" builtinId="8" hidden="1"/>
    <cellStyle name="Hyperlink" xfId="13192" builtinId="8" hidden="1"/>
    <cellStyle name="Hyperlink" xfId="13194" builtinId="8" hidden="1"/>
    <cellStyle name="Hyperlink" xfId="13196" builtinId="8" hidden="1"/>
    <cellStyle name="Hyperlink" xfId="13198" builtinId="8" hidden="1"/>
    <cellStyle name="Hyperlink" xfId="13200" builtinId="8" hidden="1"/>
    <cellStyle name="Hyperlink" xfId="13202" builtinId="8" hidden="1"/>
    <cellStyle name="Hyperlink" xfId="13204" builtinId="8" hidden="1"/>
    <cellStyle name="Hyperlink" xfId="13206" builtinId="8" hidden="1"/>
    <cellStyle name="Hyperlink" xfId="13208" builtinId="8" hidden="1"/>
    <cellStyle name="Hyperlink" xfId="13210" builtinId="8" hidden="1"/>
    <cellStyle name="Hyperlink" xfId="13212" builtinId="8" hidden="1"/>
    <cellStyle name="Hyperlink" xfId="13214" builtinId="8" hidden="1"/>
    <cellStyle name="Hyperlink" xfId="13216" builtinId="8" hidden="1"/>
    <cellStyle name="Hyperlink" xfId="13218" builtinId="8" hidden="1"/>
    <cellStyle name="Hyperlink" xfId="13220" builtinId="8" hidden="1"/>
    <cellStyle name="Hyperlink" xfId="13222" builtinId="8" hidden="1"/>
    <cellStyle name="Hyperlink" xfId="13224" builtinId="8" hidden="1"/>
    <cellStyle name="Hyperlink" xfId="13226" builtinId="8" hidden="1"/>
    <cellStyle name="Hyperlink" xfId="13228" builtinId="8" hidden="1"/>
    <cellStyle name="Hyperlink" xfId="13230" builtinId="8" hidden="1"/>
    <cellStyle name="Hyperlink" xfId="13232" builtinId="8" hidden="1"/>
    <cellStyle name="Hyperlink" xfId="13234" builtinId="8" hidden="1"/>
    <cellStyle name="Hyperlink" xfId="13236" builtinId="8" hidden="1"/>
    <cellStyle name="Hyperlink" xfId="13238" builtinId="8" hidden="1"/>
    <cellStyle name="Hyperlink" xfId="13240" builtinId="8" hidden="1"/>
    <cellStyle name="Hyperlink" xfId="13242" builtinId="8" hidden="1"/>
    <cellStyle name="Hyperlink" xfId="13244" builtinId="8" hidden="1"/>
    <cellStyle name="Hyperlink" xfId="13246" builtinId="8" hidden="1"/>
    <cellStyle name="Hyperlink" xfId="13248" builtinId="8" hidden="1"/>
    <cellStyle name="Hyperlink" xfId="13250" builtinId="8" hidden="1"/>
    <cellStyle name="Hyperlink" xfId="13252" builtinId="8" hidden="1"/>
    <cellStyle name="Hyperlink" xfId="13254" builtinId="8" hidden="1"/>
    <cellStyle name="Hyperlink" xfId="13256" builtinId="8" hidden="1"/>
    <cellStyle name="Hyperlink" xfId="13258" builtinId="8" hidden="1"/>
    <cellStyle name="Hyperlink" xfId="13260" builtinId="8" hidden="1"/>
    <cellStyle name="Hyperlink" xfId="13262" builtinId="8" hidden="1"/>
    <cellStyle name="Hyperlink" xfId="13264" builtinId="8" hidden="1"/>
    <cellStyle name="Hyperlink" xfId="13266" builtinId="8" hidden="1"/>
    <cellStyle name="Hyperlink" xfId="13268" builtinId="8" hidden="1"/>
    <cellStyle name="Hyperlink" xfId="13270" builtinId="8" hidden="1"/>
    <cellStyle name="Hyperlink" xfId="13272" builtinId="8" hidden="1"/>
    <cellStyle name="Hyperlink" xfId="13274" builtinId="8" hidden="1"/>
    <cellStyle name="Hyperlink" xfId="13276" builtinId="8" hidden="1"/>
    <cellStyle name="Hyperlink" xfId="13278" builtinId="8" hidden="1"/>
    <cellStyle name="Hyperlink" xfId="13280" builtinId="8" hidden="1"/>
    <cellStyle name="Hyperlink" xfId="13282" builtinId="8" hidden="1"/>
    <cellStyle name="Hyperlink" xfId="13284" builtinId="8" hidden="1"/>
    <cellStyle name="Hyperlink" xfId="13286" builtinId="8" hidden="1"/>
    <cellStyle name="Hyperlink" xfId="13288" builtinId="8" hidden="1"/>
    <cellStyle name="Hyperlink" xfId="13290" builtinId="8" hidden="1"/>
    <cellStyle name="Hyperlink" xfId="13292" builtinId="8" hidden="1"/>
    <cellStyle name="Hyperlink" xfId="13294" builtinId="8" hidden="1"/>
    <cellStyle name="Hyperlink" xfId="13296" builtinId="8" hidden="1"/>
    <cellStyle name="Hyperlink" xfId="13298" builtinId="8" hidden="1"/>
    <cellStyle name="Hyperlink" xfId="13300" builtinId="8" hidden="1"/>
    <cellStyle name="Hyperlink" xfId="13302" builtinId="8" hidden="1"/>
    <cellStyle name="Hyperlink" xfId="13304" builtinId="8" hidden="1"/>
    <cellStyle name="Hyperlink" xfId="13306" builtinId="8" hidden="1"/>
    <cellStyle name="Hyperlink" xfId="13308" builtinId="8" hidden="1"/>
    <cellStyle name="Hyperlink" xfId="13310" builtinId="8" hidden="1"/>
    <cellStyle name="Hyperlink" xfId="13312" builtinId="8" hidden="1"/>
    <cellStyle name="Hyperlink" xfId="13314" builtinId="8" hidden="1"/>
    <cellStyle name="Hyperlink" xfId="13316" builtinId="8" hidden="1"/>
    <cellStyle name="Hyperlink" xfId="13318" builtinId="8" hidden="1"/>
    <cellStyle name="Hyperlink" xfId="13320" builtinId="8" hidden="1"/>
    <cellStyle name="Hyperlink" xfId="13322" builtinId="8" hidden="1"/>
    <cellStyle name="Hyperlink" xfId="13324" builtinId="8" hidden="1"/>
    <cellStyle name="Hyperlink" xfId="13326" builtinId="8" hidden="1"/>
    <cellStyle name="Hyperlink" xfId="13328" builtinId="8" hidden="1"/>
    <cellStyle name="Hyperlink" xfId="13330" builtinId="8" hidden="1"/>
    <cellStyle name="Hyperlink" xfId="13332" builtinId="8" hidden="1"/>
    <cellStyle name="Hyperlink" xfId="13334" builtinId="8" hidden="1"/>
    <cellStyle name="Hyperlink" xfId="13336" builtinId="8" hidden="1"/>
    <cellStyle name="Hyperlink" xfId="13338" builtinId="8" hidden="1"/>
    <cellStyle name="Hyperlink" xfId="13340" builtinId="8" hidden="1"/>
    <cellStyle name="Hyperlink" xfId="13342" builtinId="8" hidden="1"/>
    <cellStyle name="Hyperlink" xfId="13344" builtinId="8" hidden="1"/>
    <cellStyle name="Hyperlink" xfId="13346" builtinId="8" hidden="1"/>
    <cellStyle name="Hyperlink" xfId="13348" builtinId="8" hidden="1"/>
    <cellStyle name="Hyperlink" xfId="13350" builtinId="8" hidden="1"/>
    <cellStyle name="Hyperlink" xfId="13352" builtinId="8" hidden="1"/>
    <cellStyle name="Hyperlink" xfId="13354" builtinId="8" hidden="1"/>
    <cellStyle name="Hyperlink" xfId="13356" builtinId="8" hidden="1"/>
    <cellStyle name="Hyperlink" xfId="13358" builtinId="8" hidden="1"/>
    <cellStyle name="Hyperlink" xfId="13360" builtinId="8" hidden="1"/>
    <cellStyle name="Hyperlink" xfId="13362" builtinId="8" hidden="1"/>
    <cellStyle name="Hyperlink" xfId="13364" builtinId="8" hidden="1"/>
    <cellStyle name="Hyperlink" xfId="13366" builtinId="8" hidden="1"/>
    <cellStyle name="Hyperlink" xfId="13368" builtinId="8" hidden="1"/>
    <cellStyle name="Hyperlink" xfId="13370" builtinId="8" hidden="1"/>
    <cellStyle name="Hyperlink" xfId="13372" builtinId="8" hidden="1"/>
    <cellStyle name="Hyperlink" xfId="13374" builtinId="8" hidden="1"/>
    <cellStyle name="Hyperlink" xfId="13376" builtinId="8" hidden="1"/>
    <cellStyle name="Hyperlink" xfId="13378" builtinId="8" hidden="1"/>
    <cellStyle name="Hyperlink" xfId="13380" builtinId="8" hidden="1"/>
    <cellStyle name="Hyperlink" xfId="13382" builtinId="8" hidden="1"/>
    <cellStyle name="Hyperlink" xfId="13384" builtinId="8" hidden="1"/>
    <cellStyle name="Hyperlink" xfId="13386" builtinId="8" hidden="1"/>
    <cellStyle name="Hyperlink 10" xfId="607"/>
    <cellStyle name="Hyperlink 100" xfId="803"/>
    <cellStyle name="Hyperlink 101" xfId="847"/>
    <cellStyle name="Hyperlink 11" xfId="622"/>
    <cellStyle name="Hyperlink 12" xfId="614"/>
    <cellStyle name="Hyperlink 13" xfId="606"/>
    <cellStyle name="Hyperlink 14" xfId="630"/>
    <cellStyle name="Hyperlink 15" xfId="632"/>
    <cellStyle name="Hyperlink 16" xfId="634"/>
    <cellStyle name="Hyperlink 17" xfId="636"/>
    <cellStyle name="Hyperlink 18" xfId="638"/>
    <cellStyle name="Hyperlink 19" xfId="640"/>
    <cellStyle name="Hyperlink 2" xfId="621"/>
    <cellStyle name="Hyperlink 20" xfId="642"/>
    <cellStyle name="Hyperlink 21" xfId="644"/>
    <cellStyle name="Hyperlink 22" xfId="646"/>
    <cellStyle name="Hyperlink 23" xfId="648"/>
    <cellStyle name="Hyperlink 24" xfId="650"/>
    <cellStyle name="Hyperlink 25" xfId="652"/>
    <cellStyle name="Hyperlink 26" xfId="654"/>
    <cellStyle name="Hyperlink 27" xfId="656"/>
    <cellStyle name="Hyperlink 28" xfId="659"/>
    <cellStyle name="Hyperlink 29" xfId="661"/>
    <cellStyle name="Hyperlink 3" xfId="613"/>
    <cellStyle name="Hyperlink 30" xfId="663"/>
    <cellStyle name="Hyperlink 31" xfId="665"/>
    <cellStyle name="Hyperlink 32" xfId="667"/>
    <cellStyle name="Hyperlink 33" xfId="669"/>
    <cellStyle name="Hyperlink 34" xfId="671"/>
    <cellStyle name="Hyperlink 35" xfId="673"/>
    <cellStyle name="Hyperlink 36" xfId="675"/>
    <cellStyle name="Hyperlink 37" xfId="677"/>
    <cellStyle name="Hyperlink 38" xfId="679"/>
    <cellStyle name="Hyperlink 39" xfId="681"/>
    <cellStyle name="Hyperlink 4" xfId="605"/>
    <cellStyle name="Hyperlink 40" xfId="683"/>
    <cellStyle name="Hyperlink 41" xfId="685"/>
    <cellStyle name="Hyperlink 42" xfId="687"/>
    <cellStyle name="Hyperlink 43" xfId="689"/>
    <cellStyle name="Hyperlink 44" xfId="691"/>
    <cellStyle name="Hyperlink 45" xfId="693"/>
    <cellStyle name="Hyperlink 46" xfId="695"/>
    <cellStyle name="Hyperlink 47" xfId="697"/>
    <cellStyle name="Hyperlink 48" xfId="699"/>
    <cellStyle name="Hyperlink 49" xfId="701"/>
    <cellStyle name="Hyperlink 5" xfId="624"/>
    <cellStyle name="Hyperlink 50" xfId="703"/>
    <cellStyle name="Hyperlink 51" xfId="705"/>
    <cellStyle name="Hyperlink 52" xfId="707"/>
    <cellStyle name="Hyperlink 53" xfId="709"/>
    <cellStyle name="Hyperlink 54" xfId="711"/>
    <cellStyle name="Hyperlink 55" xfId="713"/>
    <cellStyle name="Hyperlink 56" xfId="715"/>
    <cellStyle name="Hyperlink 57" xfId="717"/>
    <cellStyle name="Hyperlink 58" xfId="719"/>
    <cellStyle name="Hyperlink 59" xfId="721"/>
    <cellStyle name="Hyperlink 6" xfId="616"/>
    <cellStyle name="Hyperlink 60" xfId="723"/>
    <cellStyle name="Hyperlink 61" xfId="725"/>
    <cellStyle name="Hyperlink 62" xfId="727"/>
    <cellStyle name="Hyperlink 63" xfId="729"/>
    <cellStyle name="Hyperlink 64" xfId="731"/>
    <cellStyle name="Hyperlink 65" xfId="733"/>
    <cellStyle name="Hyperlink 66" xfId="735"/>
    <cellStyle name="Hyperlink 67" xfId="737"/>
    <cellStyle name="Hyperlink 68" xfId="739"/>
    <cellStyle name="Hyperlink 69" xfId="741"/>
    <cellStyle name="Hyperlink 7" xfId="608"/>
    <cellStyle name="Hyperlink 70" xfId="743"/>
    <cellStyle name="Hyperlink 71" xfId="745"/>
    <cellStyle name="Hyperlink 72" xfId="747"/>
    <cellStyle name="Hyperlink 73" xfId="749"/>
    <cellStyle name="Hyperlink 74" xfId="751"/>
    <cellStyle name="Hyperlink 75" xfId="753"/>
    <cellStyle name="Hyperlink 76" xfId="755"/>
    <cellStyle name="Hyperlink 77" xfId="757"/>
    <cellStyle name="Hyperlink 78" xfId="759"/>
    <cellStyle name="Hyperlink 79" xfId="761"/>
    <cellStyle name="Hyperlink 8" xfId="623"/>
    <cellStyle name="Hyperlink 80" xfId="763"/>
    <cellStyle name="Hyperlink 81" xfId="765"/>
    <cellStyle name="Hyperlink 82" xfId="767"/>
    <cellStyle name="Hyperlink 83" xfId="769"/>
    <cellStyle name="Hyperlink 84" xfId="771"/>
    <cellStyle name="Hyperlink 85" xfId="773"/>
    <cellStyle name="Hyperlink 86" xfId="775"/>
    <cellStyle name="Hyperlink 87" xfId="777"/>
    <cellStyle name="Hyperlink 88" xfId="779"/>
    <cellStyle name="Hyperlink 89" xfId="781"/>
    <cellStyle name="Hyperlink 9" xfId="615"/>
    <cellStyle name="Hyperlink 90" xfId="783"/>
    <cellStyle name="Hyperlink 91" xfId="785"/>
    <cellStyle name="Hyperlink 92" xfId="787"/>
    <cellStyle name="Hyperlink 93" xfId="789"/>
    <cellStyle name="Hyperlink 94" xfId="791"/>
    <cellStyle name="Hyperlink 95" xfId="793"/>
    <cellStyle name="Hyperlink 96" xfId="795"/>
    <cellStyle name="Hyperlink 97" xfId="797"/>
    <cellStyle name="Hyperlink 98" xfId="799"/>
    <cellStyle name="Hyperlink 99" xfId="801"/>
    <cellStyle name="Input" xfId="99" builtinId="20" customBuiltin="1"/>
    <cellStyle name="Linked Cell" xfId="102" builtinId="24" customBuiltin="1"/>
    <cellStyle name="Neutral" xfId="98" builtinId="28" customBuiltin="1"/>
    <cellStyle name="Normal" xfId="0" builtinId="0"/>
    <cellStyle name="Normal 2" xfId="2"/>
    <cellStyle name="Normal 2 2" xfId="601"/>
    <cellStyle name="Normal 2 3" xfId="197"/>
    <cellStyle name="Normal 3" xfId="3"/>
    <cellStyle name="Normal 3 2" xfId="844"/>
    <cellStyle name="Normal 4" xfId="4"/>
    <cellStyle name="Normal 4 2" xfId="625"/>
    <cellStyle name="Normal 5" xfId="3245"/>
    <cellStyle name="Normal 6" xfId="278"/>
    <cellStyle name="Note 2" xfId="603"/>
    <cellStyle name="Note 3" xfId="3526"/>
    <cellStyle name="Output" xfId="100" builtinId="21" customBuiltin="1"/>
    <cellStyle name="Title" xfId="91" builtinId="15" customBuiltin="1"/>
    <cellStyle name="Total" xfId="106" builtinId="25" customBuiltin="1"/>
    <cellStyle name="Warning Text" xfId="104" builtinId="11" customBuiltin="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K229"/>
  <sheetViews>
    <sheetView tabSelected="1" zoomScaleNormal="100" zoomScaleSheetLayoutView="100" workbookViewId="0">
      <selection sqref="A1:C1"/>
    </sheetView>
  </sheetViews>
  <sheetFormatPr defaultColWidth="10.85546875" defaultRowHeight="12" customHeight="1" x14ac:dyDescent="0.2"/>
  <cols>
    <col min="1" max="1" width="20.28515625" style="1" customWidth="1"/>
    <col min="2" max="2" width="18.140625" style="1" customWidth="1"/>
    <col min="3" max="21" width="8.28515625" style="1" customWidth="1"/>
    <col min="22" max="16384" width="10.85546875" style="1"/>
  </cols>
  <sheetData>
    <row r="1" spans="1:63" ht="19.5" customHeight="1" x14ac:dyDescent="0.2">
      <c r="A1" s="62" t="s">
        <v>47</v>
      </c>
      <c r="B1" s="62"/>
      <c r="C1" s="62"/>
      <c r="D1" s="61"/>
      <c r="K1" s="2"/>
      <c r="L1" s="2"/>
      <c r="M1" s="2"/>
      <c r="N1" s="2"/>
      <c r="O1" s="2"/>
      <c r="P1" s="2"/>
      <c r="Q1" s="2"/>
      <c r="R1" s="2"/>
      <c r="S1" s="2"/>
      <c r="T1" s="2"/>
    </row>
    <row r="2" spans="1:63" ht="15.75" customHeight="1" x14ac:dyDescent="0.2">
      <c r="A2" s="18" t="s">
        <v>50</v>
      </c>
      <c r="K2" s="2"/>
      <c r="L2" s="2"/>
      <c r="M2" s="2"/>
      <c r="N2" s="2"/>
      <c r="O2" s="2"/>
      <c r="P2" s="2"/>
      <c r="Q2" s="2"/>
      <c r="R2" s="2"/>
      <c r="S2" s="2"/>
      <c r="T2" s="2"/>
    </row>
    <row r="3" spans="1:63" ht="14.25" customHeight="1" x14ac:dyDescent="0.2">
      <c r="A3" s="19" t="s">
        <v>49</v>
      </c>
      <c r="K3" s="2"/>
      <c r="L3" s="2"/>
      <c r="M3" s="2"/>
      <c r="N3" s="2"/>
      <c r="O3" s="2"/>
      <c r="P3" s="2"/>
      <c r="Q3" s="2"/>
      <c r="R3" s="2"/>
      <c r="S3" s="2"/>
      <c r="T3" s="2"/>
    </row>
    <row r="4" spans="1:63" ht="12" customHeight="1" x14ac:dyDescent="0.2">
      <c r="A4" s="15"/>
      <c r="K4" s="2"/>
      <c r="L4" s="2"/>
      <c r="M4" s="2"/>
      <c r="N4" s="2"/>
      <c r="O4" s="2"/>
      <c r="P4" s="2"/>
      <c r="Q4" s="2"/>
      <c r="R4" s="2"/>
      <c r="S4" s="2"/>
      <c r="T4" s="2"/>
    </row>
    <row r="5" spans="1:63" ht="12" customHeight="1" thickBot="1" x14ac:dyDescent="0.25">
      <c r="K5" s="2"/>
      <c r="L5" s="2"/>
      <c r="M5" s="2"/>
      <c r="N5" s="2"/>
      <c r="O5" s="2"/>
      <c r="P5" s="2"/>
      <c r="Q5" s="2"/>
      <c r="R5" s="2"/>
      <c r="S5" s="2"/>
    </row>
    <row r="6" spans="1:63" s="6" customFormat="1" ht="15.95" customHeight="1" thickBot="1" x14ac:dyDescent="0.3">
      <c r="A6" s="30" t="s">
        <v>30</v>
      </c>
      <c r="B6" s="30" t="s">
        <v>5</v>
      </c>
      <c r="C6" s="30">
        <v>2016</v>
      </c>
      <c r="D6" s="30">
        <v>2015</v>
      </c>
      <c r="E6" s="30">
        <v>2014</v>
      </c>
      <c r="F6" s="30">
        <v>2013</v>
      </c>
      <c r="G6" s="30">
        <v>2012</v>
      </c>
      <c r="H6" s="30">
        <v>2011</v>
      </c>
      <c r="I6" s="30">
        <v>2010</v>
      </c>
      <c r="J6" s="30">
        <v>2009</v>
      </c>
      <c r="K6" s="30">
        <v>2008</v>
      </c>
      <c r="L6" s="30">
        <v>2007</v>
      </c>
      <c r="M6" s="30">
        <v>2006</v>
      </c>
      <c r="N6" s="30">
        <v>2005</v>
      </c>
      <c r="O6" s="30">
        <v>2004</v>
      </c>
      <c r="P6" s="30">
        <v>2003</v>
      </c>
      <c r="Q6" s="30">
        <v>2002</v>
      </c>
      <c r="R6" s="30">
        <v>2001</v>
      </c>
      <c r="S6" s="30">
        <v>2000</v>
      </c>
      <c r="T6" s="30">
        <v>1999</v>
      </c>
      <c r="U6" s="30">
        <v>1998</v>
      </c>
    </row>
    <row r="7" spans="1:63" ht="12" customHeight="1" x14ac:dyDescent="0.2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10"/>
    </row>
    <row r="8" spans="1:63" ht="15" customHeight="1" x14ac:dyDescent="0.25">
      <c r="A8" s="32" t="s">
        <v>21</v>
      </c>
      <c r="B8" s="33" t="s">
        <v>0</v>
      </c>
      <c r="C8" s="34">
        <v>19325</v>
      </c>
      <c r="D8" s="34">
        <v>20893</v>
      </c>
      <c r="E8" s="34">
        <v>20476</v>
      </c>
      <c r="F8" s="34">
        <v>21252</v>
      </c>
      <c r="G8" s="34">
        <v>22367</v>
      </c>
      <c r="H8" s="34">
        <v>22751</v>
      </c>
      <c r="I8" s="34">
        <v>22325</v>
      </c>
      <c r="J8" s="34">
        <v>19973</v>
      </c>
      <c r="K8" s="34">
        <v>20963</v>
      </c>
      <c r="L8" s="34">
        <v>20252</v>
      </c>
      <c r="M8" s="34">
        <v>18877</v>
      </c>
      <c r="N8" s="34">
        <v>20169</v>
      </c>
      <c r="O8" s="34">
        <v>19508</v>
      </c>
      <c r="P8" s="34">
        <v>17182</v>
      </c>
      <c r="Q8" s="34">
        <v>14733</v>
      </c>
      <c r="R8" s="34">
        <v>13425</v>
      </c>
      <c r="S8" s="34">
        <v>12311</v>
      </c>
      <c r="T8" s="34">
        <v>10921</v>
      </c>
      <c r="U8" s="34">
        <v>11076</v>
      </c>
      <c r="V8" s="17"/>
      <c r="W8" s="2"/>
      <c r="X8" s="2"/>
      <c r="Y8" s="2"/>
      <c r="Z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</row>
    <row r="9" spans="1:63" ht="15" customHeight="1" x14ac:dyDescent="0.25">
      <c r="A9" s="33"/>
      <c r="B9" s="33" t="s">
        <v>1</v>
      </c>
      <c r="C9" s="34">
        <v>3485</v>
      </c>
      <c r="D9" s="34">
        <v>3400</v>
      </c>
      <c r="E9" s="34">
        <v>3041</v>
      </c>
      <c r="F9" s="34">
        <v>3263</v>
      </c>
      <c r="G9" s="34">
        <v>3467</v>
      </c>
      <c r="H9" s="34">
        <v>3730</v>
      </c>
      <c r="I9" s="34">
        <v>3717</v>
      </c>
      <c r="J9" s="34">
        <v>3740</v>
      </c>
      <c r="K9" s="34">
        <v>3839</v>
      </c>
      <c r="L9" s="34">
        <v>4025</v>
      </c>
      <c r="M9" s="34">
        <v>3527</v>
      </c>
      <c r="N9" s="34">
        <v>3694</v>
      </c>
      <c r="O9" s="34">
        <v>3857</v>
      </c>
      <c r="P9" s="34">
        <v>3698</v>
      </c>
      <c r="Q9" s="34">
        <v>3179</v>
      </c>
      <c r="R9" s="34">
        <v>2767</v>
      </c>
      <c r="S9" s="34">
        <v>2708</v>
      </c>
      <c r="T9" s="34">
        <v>2746</v>
      </c>
      <c r="U9" s="34">
        <v>2572</v>
      </c>
      <c r="V9" s="17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</row>
    <row r="10" spans="1:63" ht="15" customHeight="1" x14ac:dyDescent="0.25">
      <c r="A10" s="33"/>
      <c r="B10" s="33" t="s">
        <v>2</v>
      </c>
      <c r="C10" s="34">
        <v>9188</v>
      </c>
      <c r="D10" s="34">
        <v>10337</v>
      </c>
      <c r="E10" s="34">
        <v>10132</v>
      </c>
      <c r="F10" s="34">
        <v>10556</v>
      </c>
      <c r="G10" s="34">
        <v>10406</v>
      </c>
      <c r="H10" s="34">
        <v>10134</v>
      </c>
      <c r="I10" s="34">
        <v>9814</v>
      </c>
      <c r="J10" s="34">
        <v>8639</v>
      </c>
      <c r="K10" s="34">
        <v>8881</v>
      </c>
      <c r="L10" s="34">
        <v>8807</v>
      </c>
      <c r="M10" s="34">
        <v>8292</v>
      </c>
      <c r="N10" s="34">
        <v>8357</v>
      </c>
      <c r="O10" s="34">
        <v>9018</v>
      </c>
      <c r="P10" s="34">
        <v>8179</v>
      </c>
      <c r="Q10" s="34">
        <v>6397</v>
      </c>
      <c r="R10" s="34">
        <v>5417</v>
      </c>
      <c r="S10" s="34">
        <v>5535</v>
      </c>
      <c r="T10" s="34">
        <v>5140</v>
      </c>
      <c r="U10" s="34">
        <v>5414</v>
      </c>
      <c r="V10" s="17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</row>
    <row r="11" spans="1:63" ht="15" customHeight="1" x14ac:dyDescent="0.25">
      <c r="A11" s="33"/>
      <c r="B11" s="33" t="s">
        <v>3</v>
      </c>
      <c r="C11" s="34">
        <v>5376</v>
      </c>
      <c r="D11" s="34">
        <v>5892</v>
      </c>
      <c r="E11" s="34">
        <v>6046</v>
      </c>
      <c r="F11" s="34">
        <v>6162</v>
      </c>
      <c r="G11" s="34">
        <v>6943</v>
      </c>
      <c r="H11" s="34">
        <v>7185</v>
      </c>
      <c r="I11" s="34">
        <v>6895</v>
      </c>
      <c r="J11" s="34">
        <v>5949</v>
      </c>
      <c r="K11" s="34">
        <v>6377</v>
      </c>
      <c r="L11" s="34">
        <v>5942</v>
      </c>
      <c r="M11" s="34">
        <v>5695</v>
      </c>
      <c r="N11" s="34">
        <v>6492</v>
      </c>
      <c r="O11" s="34">
        <v>5233</v>
      </c>
      <c r="P11" s="34">
        <v>4068</v>
      </c>
      <c r="Q11" s="34">
        <v>3934</v>
      </c>
      <c r="R11" s="34">
        <v>4350</v>
      </c>
      <c r="S11" s="34">
        <v>3325</v>
      </c>
      <c r="T11" s="34">
        <v>2157</v>
      </c>
      <c r="U11" s="34">
        <v>2325</v>
      </c>
      <c r="V11" s="17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</row>
    <row r="12" spans="1:63" ht="15" customHeight="1" x14ac:dyDescent="0.25">
      <c r="A12" s="33"/>
      <c r="B12" s="33" t="s">
        <v>29</v>
      </c>
      <c r="C12" s="34">
        <v>773</v>
      </c>
      <c r="D12" s="34">
        <v>657</v>
      </c>
      <c r="E12" s="34">
        <v>672</v>
      </c>
      <c r="F12" s="34">
        <v>557</v>
      </c>
      <c r="G12" s="34">
        <v>779</v>
      </c>
      <c r="H12" s="34">
        <v>753</v>
      </c>
      <c r="I12" s="34">
        <v>882</v>
      </c>
      <c r="J12" s="34">
        <v>813</v>
      </c>
      <c r="K12" s="34">
        <v>1051</v>
      </c>
      <c r="L12" s="34">
        <v>813</v>
      </c>
      <c r="M12" s="34">
        <v>829</v>
      </c>
      <c r="N12" s="34">
        <v>884</v>
      </c>
      <c r="O12" s="34">
        <v>768</v>
      </c>
      <c r="P12" s="34">
        <v>642</v>
      </c>
      <c r="Q12" s="34">
        <v>568</v>
      </c>
      <c r="R12" s="34">
        <v>459</v>
      </c>
      <c r="S12" s="34">
        <v>328</v>
      </c>
      <c r="T12" s="34">
        <v>401</v>
      </c>
      <c r="U12" s="34">
        <v>485</v>
      </c>
      <c r="V12" s="10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1:63" ht="15" customHeight="1" thickBot="1" x14ac:dyDescent="0.3">
      <c r="A13" s="31"/>
      <c r="B13" s="31" t="s">
        <v>4</v>
      </c>
      <c r="C13" s="35">
        <v>503</v>
      </c>
      <c r="D13" s="35">
        <v>607</v>
      </c>
      <c r="E13" s="35">
        <v>585</v>
      </c>
      <c r="F13" s="35">
        <v>714</v>
      </c>
      <c r="G13" s="35">
        <v>772</v>
      </c>
      <c r="H13" s="35">
        <v>949</v>
      </c>
      <c r="I13" s="35">
        <v>1017</v>
      </c>
      <c r="J13" s="35">
        <v>832</v>
      </c>
      <c r="K13" s="35">
        <v>815</v>
      </c>
      <c r="L13" s="35">
        <v>665</v>
      </c>
      <c r="M13" s="35">
        <v>534</v>
      </c>
      <c r="N13" s="35">
        <v>742</v>
      </c>
      <c r="O13" s="35">
        <v>632</v>
      </c>
      <c r="P13" s="35">
        <v>595</v>
      </c>
      <c r="Q13" s="35">
        <v>655</v>
      </c>
      <c r="R13" s="35">
        <v>432</v>
      </c>
      <c r="S13" s="35">
        <v>415</v>
      </c>
      <c r="T13" s="35">
        <v>477</v>
      </c>
      <c r="U13" s="35">
        <v>280</v>
      </c>
      <c r="V13" s="10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ht="15" customHeight="1" x14ac:dyDescent="0.25">
      <c r="A14" s="36"/>
      <c r="B14" s="36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10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ht="15" customHeight="1" x14ac:dyDescent="0.25">
      <c r="A15" s="38" t="s">
        <v>22</v>
      </c>
      <c r="B15" s="31" t="s">
        <v>0</v>
      </c>
      <c r="C15" s="35">
        <v>3477</v>
      </c>
      <c r="D15" s="35">
        <v>3743</v>
      </c>
      <c r="E15" s="35">
        <v>3897</v>
      </c>
      <c r="F15" s="35">
        <v>4131</v>
      </c>
      <c r="G15" s="35">
        <v>5111</v>
      </c>
      <c r="H15" s="35">
        <v>5561</v>
      </c>
      <c r="I15" s="35">
        <v>5569</v>
      </c>
      <c r="J15" s="35">
        <v>4829</v>
      </c>
      <c r="K15" s="35">
        <v>4906</v>
      </c>
      <c r="L15" s="35">
        <v>4936</v>
      </c>
      <c r="M15" s="35">
        <v>5039</v>
      </c>
      <c r="N15" s="35">
        <v>4945</v>
      </c>
      <c r="O15" s="35">
        <v>4562</v>
      </c>
      <c r="P15" s="35">
        <v>4416</v>
      </c>
      <c r="Q15" s="35">
        <v>3882</v>
      </c>
      <c r="R15" s="35">
        <v>2802</v>
      </c>
      <c r="S15" s="35">
        <v>2523</v>
      </c>
      <c r="T15" s="35">
        <v>2664</v>
      </c>
      <c r="U15" s="35">
        <v>2658</v>
      </c>
      <c r="V15" s="17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63" ht="15" customHeight="1" x14ac:dyDescent="0.25">
      <c r="A16" s="32"/>
      <c r="B16" s="33" t="s">
        <v>1</v>
      </c>
      <c r="C16" s="34">
        <v>711</v>
      </c>
      <c r="D16" s="34">
        <v>749</v>
      </c>
      <c r="E16" s="34">
        <v>711</v>
      </c>
      <c r="F16" s="34">
        <v>661</v>
      </c>
      <c r="G16" s="34">
        <v>769</v>
      </c>
      <c r="H16" s="34">
        <v>860</v>
      </c>
      <c r="I16" s="34">
        <v>884</v>
      </c>
      <c r="J16" s="34">
        <v>1019</v>
      </c>
      <c r="K16" s="34">
        <v>980</v>
      </c>
      <c r="L16" s="34">
        <v>1021</v>
      </c>
      <c r="M16" s="34">
        <v>1010</v>
      </c>
      <c r="N16" s="34">
        <v>1020</v>
      </c>
      <c r="O16" s="34">
        <v>926</v>
      </c>
      <c r="P16" s="34">
        <v>918</v>
      </c>
      <c r="Q16" s="34">
        <v>902</v>
      </c>
      <c r="R16" s="34">
        <v>649</v>
      </c>
      <c r="S16" s="34">
        <v>639</v>
      </c>
      <c r="T16" s="34">
        <v>724</v>
      </c>
      <c r="U16" s="34">
        <v>675</v>
      </c>
      <c r="V16" s="10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ht="15" customHeight="1" x14ac:dyDescent="0.25">
      <c r="A17" s="32"/>
      <c r="B17" s="33" t="s">
        <v>2</v>
      </c>
      <c r="C17" s="34">
        <v>1722</v>
      </c>
      <c r="D17" s="34">
        <v>1830</v>
      </c>
      <c r="E17" s="34">
        <v>1951</v>
      </c>
      <c r="F17" s="34">
        <v>2192</v>
      </c>
      <c r="G17" s="34">
        <v>2746</v>
      </c>
      <c r="H17" s="34">
        <v>2865</v>
      </c>
      <c r="I17" s="34">
        <v>2636</v>
      </c>
      <c r="J17" s="34">
        <v>2358</v>
      </c>
      <c r="K17" s="34">
        <v>2248</v>
      </c>
      <c r="L17" s="34">
        <v>2302</v>
      </c>
      <c r="M17" s="34">
        <v>2327</v>
      </c>
      <c r="N17" s="34">
        <v>2271</v>
      </c>
      <c r="O17" s="34">
        <v>2217</v>
      </c>
      <c r="P17" s="34">
        <v>2100</v>
      </c>
      <c r="Q17" s="34">
        <v>1621</v>
      </c>
      <c r="R17" s="34">
        <v>1400</v>
      </c>
      <c r="S17" s="34">
        <v>1316</v>
      </c>
      <c r="T17" s="34">
        <v>1359</v>
      </c>
      <c r="U17" s="34">
        <v>1421</v>
      </c>
      <c r="V17" s="17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ht="15" customHeight="1" x14ac:dyDescent="0.25">
      <c r="A18" s="32"/>
      <c r="B18" s="33" t="s">
        <v>3</v>
      </c>
      <c r="C18" s="34">
        <v>798</v>
      </c>
      <c r="D18" s="34">
        <v>942</v>
      </c>
      <c r="E18" s="34">
        <v>1044</v>
      </c>
      <c r="F18" s="34">
        <v>1081</v>
      </c>
      <c r="G18" s="34">
        <v>1352</v>
      </c>
      <c r="H18" s="34">
        <v>1574</v>
      </c>
      <c r="I18" s="34">
        <v>1747</v>
      </c>
      <c r="J18" s="34">
        <v>1203</v>
      </c>
      <c r="K18" s="34">
        <v>1328</v>
      </c>
      <c r="L18" s="34">
        <v>1394</v>
      </c>
      <c r="M18" s="34">
        <v>1473</v>
      </c>
      <c r="N18" s="34">
        <v>1422</v>
      </c>
      <c r="O18" s="34">
        <v>1197</v>
      </c>
      <c r="P18" s="34">
        <v>1207</v>
      </c>
      <c r="Q18" s="34">
        <v>1077</v>
      </c>
      <c r="R18" s="34">
        <v>604</v>
      </c>
      <c r="S18" s="34">
        <v>458</v>
      </c>
      <c r="T18" s="34">
        <v>406</v>
      </c>
      <c r="U18" s="34">
        <v>434</v>
      </c>
      <c r="V18" s="17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3" ht="15" customHeight="1" x14ac:dyDescent="0.25">
      <c r="A19" s="32"/>
      <c r="B19" s="33" t="s">
        <v>29</v>
      </c>
      <c r="C19" s="34">
        <v>165</v>
      </c>
      <c r="D19" s="34">
        <v>123</v>
      </c>
      <c r="E19" s="34">
        <v>90</v>
      </c>
      <c r="F19" s="34">
        <v>98</v>
      </c>
      <c r="G19" s="34">
        <v>146</v>
      </c>
      <c r="H19" s="34">
        <v>134</v>
      </c>
      <c r="I19" s="34">
        <v>139</v>
      </c>
      <c r="J19" s="34">
        <v>129</v>
      </c>
      <c r="K19" s="34">
        <v>218</v>
      </c>
      <c r="L19" s="34">
        <v>113</v>
      </c>
      <c r="M19" s="34">
        <v>112</v>
      </c>
      <c r="N19" s="34">
        <v>131</v>
      </c>
      <c r="O19" s="34">
        <v>121</v>
      </c>
      <c r="P19" s="34">
        <v>99</v>
      </c>
      <c r="Q19" s="34">
        <v>126</v>
      </c>
      <c r="R19" s="34">
        <v>86</v>
      </c>
      <c r="S19" s="34">
        <v>64</v>
      </c>
      <c r="T19" s="34">
        <v>102</v>
      </c>
      <c r="U19" s="34">
        <v>94</v>
      </c>
      <c r="V19" s="10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</row>
    <row r="20" spans="1:63" ht="15" customHeight="1" x14ac:dyDescent="0.25">
      <c r="A20" s="32"/>
      <c r="B20" s="33" t="s">
        <v>4</v>
      </c>
      <c r="C20" s="34">
        <v>81</v>
      </c>
      <c r="D20" s="34">
        <v>99</v>
      </c>
      <c r="E20" s="34">
        <v>101</v>
      </c>
      <c r="F20" s="34">
        <v>99</v>
      </c>
      <c r="G20" s="34">
        <v>98</v>
      </c>
      <c r="H20" s="34">
        <v>128</v>
      </c>
      <c r="I20" s="34">
        <v>163</v>
      </c>
      <c r="J20" s="34">
        <v>120</v>
      </c>
      <c r="K20" s="34">
        <v>132</v>
      </c>
      <c r="L20" s="34">
        <v>106</v>
      </c>
      <c r="M20" s="34">
        <v>117</v>
      </c>
      <c r="N20" s="34">
        <v>101</v>
      </c>
      <c r="O20" s="34">
        <v>101</v>
      </c>
      <c r="P20" s="34">
        <v>92</v>
      </c>
      <c r="Q20" s="34">
        <v>156</v>
      </c>
      <c r="R20" s="34">
        <v>63</v>
      </c>
      <c r="S20" s="34">
        <v>46</v>
      </c>
      <c r="T20" s="34">
        <v>73</v>
      </c>
      <c r="U20" s="34">
        <v>34</v>
      </c>
      <c r="V20" s="10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</row>
    <row r="21" spans="1:63" ht="15" customHeight="1" x14ac:dyDescent="0.25">
      <c r="A21" s="39" t="s">
        <v>6</v>
      </c>
      <c r="B21" s="40" t="s">
        <v>0</v>
      </c>
      <c r="C21" s="41">
        <v>255</v>
      </c>
      <c r="D21" s="41">
        <v>233</v>
      </c>
      <c r="E21" s="41">
        <v>236</v>
      </c>
      <c r="F21" s="41">
        <v>223</v>
      </c>
      <c r="G21" s="41">
        <v>265</v>
      </c>
      <c r="H21" s="41">
        <v>364</v>
      </c>
      <c r="I21" s="41">
        <v>393</v>
      </c>
      <c r="J21" s="41">
        <v>373</v>
      </c>
      <c r="K21" s="41">
        <v>330</v>
      </c>
      <c r="L21" s="41">
        <v>281</v>
      </c>
      <c r="M21" s="41">
        <v>341</v>
      </c>
      <c r="N21" s="41">
        <v>320</v>
      </c>
      <c r="O21" s="41">
        <v>323</v>
      </c>
      <c r="P21" s="41">
        <v>290</v>
      </c>
      <c r="Q21" s="41">
        <v>232</v>
      </c>
      <c r="R21" s="41">
        <v>268</v>
      </c>
      <c r="S21" s="41">
        <v>271</v>
      </c>
      <c r="T21" s="41">
        <v>236</v>
      </c>
      <c r="U21" s="41">
        <v>264</v>
      </c>
      <c r="V21" s="10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</row>
    <row r="22" spans="1:63" ht="15" customHeight="1" x14ac:dyDescent="0.25">
      <c r="A22" s="42"/>
      <c r="B22" s="31" t="s">
        <v>1</v>
      </c>
      <c r="C22" s="35">
        <v>48</v>
      </c>
      <c r="D22" s="35">
        <v>49</v>
      </c>
      <c r="E22" s="35">
        <v>43</v>
      </c>
      <c r="F22" s="35">
        <v>45</v>
      </c>
      <c r="G22" s="35">
        <v>58</v>
      </c>
      <c r="H22" s="35">
        <v>87</v>
      </c>
      <c r="I22" s="35">
        <v>77</v>
      </c>
      <c r="J22" s="35">
        <v>104</v>
      </c>
      <c r="K22" s="35">
        <v>91</v>
      </c>
      <c r="L22" s="35">
        <v>82</v>
      </c>
      <c r="M22" s="35">
        <v>87</v>
      </c>
      <c r="N22" s="35">
        <v>69</v>
      </c>
      <c r="O22" s="35">
        <v>84</v>
      </c>
      <c r="P22" s="35">
        <v>73</v>
      </c>
      <c r="Q22" s="35">
        <v>59</v>
      </c>
      <c r="R22" s="35">
        <v>80</v>
      </c>
      <c r="S22" s="35">
        <v>75</v>
      </c>
      <c r="T22" s="35">
        <v>67</v>
      </c>
      <c r="U22" s="35">
        <v>55</v>
      </c>
      <c r="V22" s="10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</row>
    <row r="23" spans="1:63" ht="15" customHeight="1" x14ac:dyDescent="0.25">
      <c r="A23" s="42"/>
      <c r="B23" s="31" t="s">
        <v>2</v>
      </c>
      <c r="C23" s="35">
        <v>136</v>
      </c>
      <c r="D23" s="35">
        <v>116</v>
      </c>
      <c r="E23" s="35">
        <v>130</v>
      </c>
      <c r="F23" s="35">
        <v>141</v>
      </c>
      <c r="G23" s="35">
        <v>151</v>
      </c>
      <c r="H23" s="35">
        <v>186</v>
      </c>
      <c r="I23" s="35">
        <v>196</v>
      </c>
      <c r="J23" s="35">
        <v>211</v>
      </c>
      <c r="K23" s="35">
        <v>163</v>
      </c>
      <c r="L23" s="35">
        <v>129</v>
      </c>
      <c r="M23" s="35">
        <v>164</v>
      </c>
      <c r="N23" s="35">
        <v>127</v>
      </c>
      <c r="O23" s="35">
        <v>176</v>
      </c>
      <c r="P23" s="35">
        <v>173</v>
      </c>
      <c r="Q23" s="35">
        <v>130</v>
      </c>
      <c r="R23" s="35">
        <v>128</v>
      </c>
      <c r="S23" s="35">
        <v>156</v>
      </c>
      <c r="T23" s="35">
        <v>143</v>
      </c>
      <c r="U23" s="35">
        <v>173</v>
      </c>
      <c r="V23" s="10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</row>
    <row r="24" spans="1:63" ht="15" customHeight="1" x14ac:dyDescent="0.25">
      <c r="A24" s="42"/>
      <c r="B24" s="31" t="s">
        <v>3</v>
      </c>
      <c r="C24" s="35">
        <v>59</v>
      </c>
      <c r="D24" s="35">
        <v>60</v>
      </c>
      <c r="E24" s="35">
        <v>51</v>
      </c>
      <c r="F24" s="35">
        <v>29</v>
      </c>
      <c r="G24" s="35">
        <v>37</v>
      </c>
      <c r="H24" s="35">
        <v>69</v>
      </c>
      <c r="I24" s="35">
        <v>75</v>
      </c>
      <c r="J24" s="35">
        <v>38</v>
      </c>
      <c r="K24" s="35">
        <v>52</v>
      </c>
      <c r="L24" s="35">
        <v>56</v>
      </c>
      <c r="M24" s="35">
        <v>78</v>
      </c>
      <c r="N24" s="35">
        <v>105</v>
      </c>
      <c r="O24" s="35">
        <v>47</v>
      </c>
      <c r="P24" s="35">
        <v>30</v>
      </c>
      <c r="Q24" s="35">
        <v>35</v>
      </c>
      <c r="R24" s="35">
        <v>47</v>
      </c>
      <c r="S24" s="35">
        <v>28</v>
      </c>
      <c r="T24" s="35">
        <v>14</v>
      </c>
      <c r="U24" s="35">
        <v>31</v>
      </c>
      <c r="V24" s="10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</row>
    <row r="25" spans="1:63" ht="15" customHeight="1" x14ac:dyDescent="0.25">
      <c r="A25" s="42"/>
      <c r="B25" s="33" t="s">
        <v>29</v>
      </c>
      <c r="C25" s="35">
        <v>10</v>
      </c>
      <c r="D25" s="35">
        <v>4</v>
      </c>
      <c r="E25" s="35">
        <v>3</v>
      </c>
      <c r="F25" s="35">
        <v>5</v>
      </c>
      <c r="G25" s="35">
        <v>17</v>
      </c>
      <c r="H25" s="35">
        <v>12</v>
      </c>
      <c r="I25" s="35">
        <v>23</v>
      </c>
      <c r="J25" s="35">
        <v>7</v>
      </c>
      <c r="K25" s="35">
        <v>18</v>
      </c>
      <c r="L25" s="35">
        <v>8</v>
      </c>
      <c r="M25" s="35">
        <v>7</v>
      </c>
      <c r="N25" s="35">
        <v>8</v>
      </c>
      <c r="O25" s="35">
        <v>7</v>
      </c>
      <c r="P25" s="35">
        <v>5</v>
      </c>
      <c r="Q25" s="35">
        <v>5</v>
      </c>
      <c r="R25" s="35">
        <v>6</v>
      </c>
      <c r="S25" s="35">
        <v>6</v>
      </c>
      <c r="T25" s="35">
        <v>12</v>
      </c>
      <c r="U25" s="35">
        <v>3</v>
      </c>
      <c r="V25" s="10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</row>
    <row r="26" spans="1:63" ht="15" customHeight="1" x14ac:dyDescent="0.25">
      <c r="A26" s="42"/>
      <c r="B26" s="31" t="s">
        <v>4</v>
      </c>
      <c r="C26" s="35">
        <v>2</v>
      </c>
      <c r="D26" s="35">
        <v>4</v>
      </c>
      <c r="E26" s="35">
        <v>9</v>
      </c>
      <c r="F26" s="35">
        <v>3</v>
      </c>
      <c r="G26" s="35">
        <v>2</v>
      </c>
      <c r="H26" s="35">
        <v>10</v>
      </c>
      <c r="I26" s="35">
        <v>22</v>
      </c>
      <c r="J26" s="35">
        <v>13</v>
      </c>
      <c r="K26" s="35">
        <v>6</v>
      </c>
      <c r="L26" s="35">
        <v>6</v>
      </c>
      <c r="M26" s="35">
        <v>5</v>
      </c>
      <c r="N26" s="35">
        <v>11</v>
      </c>
      <c r="O26" s="35">
        <v>9</v>
      </c>
      <c r="P26" s="35">
        <v>9</v>
      </c>
      <c r="Q26" s="35">
        <v>3</v>
      </c>
      <c r="R26" s="35">
        <v>7</v>
      </c>
      <c r="S26" s="35">
        <v>6</v>
      </c>
      <c r="T26" s="35">
        <v>0</v>
      </c>
      <c r="U26" s="35">
        <v>2</v>
      </c>
      <c r="V26" s="10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</row>
    <row r="27" spans="1:63" ht="15" customHeight="1" x14ac:dyDescent="0.25">
      <c r="A27" s="39" t="s">
        <v>27</v>
      </c>
      <c r="B27" s="40" t="s">
        <v>0</v>
      </c>
      <c r="C27" s="41">
        <v>584</v>
      </c>
      <c r="D27" s="41">
        <v>745</v>
      </c>
      <c r="E27" s="41">
        <v>738</v>
      </c>
      <c r="F27" s="41">
        <v>777</v>
      </c>
      <c r="G27" s="41">
        <v>989</v>
      </c>
      <c r="H27" s="41">
        <v>980</v>
      </c>
      <c r="I27" s="41">
        <v>952</v>
      </c>
      <c r="J27" s="41">
        <v>752</v>
      </c>
      <c r="K27" s="41">
        <v>996</v>
      </c>
      <c r="L27" s="41">
        <v>701</v>
      </c>
      <c r="M27" s="41">
        <v>686</v>
      </c>
      <c r="N27" s="41">
        <v>971</v>
      </c>
      <c r="O27" s="41">
        <v>680</v>
      </c>
      <c r="P27" s="41">
        <v>723</v>
      </c>
      <c r="Q27" s="41">
        <v>707</v>
      </c>
      <c r="R27" s="41">
        <v>406</v>
      </c>
      <c r="S27" s="41">
        <v>326</v>
      </c>
      <c r="T27" s="41">
        <v>474</v>
      </c>
      <c r="U27" s="41">
        <v>414</v>
      </c>
      <c r="V27" s="10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</row>
    <row r="28" spans="1:63" ht="15" customHeight="1" x14ac:dyDescent="0.25">
      <c r="A28" s="42"/>
      <c r="B28" s="31" t="s">
        <v>1</v>
      </c>
      <c r="C28" s="35">
        <v>121</v>
      </c>
      <c r="D28" s="35">
        <v>176</v>
      </c>
      <c r="E28" s="35">
        <v>161</v>
      </c>
      <c r="F28" s="35">
        <v>160</v>
      </c>
      <c r="G28" s="35">
        <v>184</v>
      </c>
      <c r="H28" s="35">
        <v>175</v>
      </c>
      <c r="I28" s="35">
        <v>179</v>
      </c>
      <c r="J28" s="35">
        <v>162</v>
      </c>
      <c r="K28" s="35">
        <v>211</v>
      </c>
      <c r="L28" s="35">
        <v>129</v>
      </c>
      <c r="M28" s="35">
        <v>134</v>
      </c>
      <c r="N28" s="35">
        <v>189</v>
      </c>
      <c r="O28" s="35">
        <v>146</v>
      </c>
      <c r="P28" s="35">
        <v>162</v>
      </c>
      <c r="Q28" s="35">
        <v>203</v>
      </c>
      <c r="R28" s="35">
        <v>102</v>
      </c>
      <c r="S28" s="35">
        <v>108</v>
      </c>
      <c r="T28" s="35">
        <v>146</v>
      </c>
      <c r="U28" s="35">
        <v>107</v>
      </c>
      <c r="V28" s="10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</row>
    <row r="29" spans="1:63" ht="15" customHeight="1" x14ac:dyDescent="0.25">
      <c r="A29" s="42"/>
      <c r="B29" s="31" t="s">
        <v>2</v>
      </c>
      <c r="C29" s="35">
        <v>289</v>
      </c>
      <c r="D29" s="35">
        <v>387</v>
      </c>
      <c r="E29" s="35">
        <v>414</v>
      </c>
      <c r="F29" s="35">
        <v>467</v>
      </c>
      <c r="G29" s="35">
        <v>558</v>
      </c>
      <c r="H29" s="35">
        <v>594</v>
      </c>
      <c r="I29" s="35">
        <v>469</v>
      </c>
      <c r="J29" s="35">
        <v>345</v>
      </c>
      <c r="K29" s="35">
        <v>393</v>
      </c>
      <c r="L29" s="35">
        <v>396</v>
      </c>
      <c r="M29" s="35">
        <v>322</v>
      </c>
      <c r="N29" s="35">
        <v>511</v>
      </c>
      <c r="O29" s="35">
        <v>345</v>
      </c>
      <c r="P29" s="35">
        <v>324</v>
      </c>
      <c r="Q29" s="35">
        <v>217</v>
      </c>
      <c r="R29" s="35">
        <v>152</v>
      </c>
      <c r="S29" s="35">
        <v>144</v>
      </c>
      <c r="T29" s="35">
        <v>203</v>
      </c>
      <c r="U29" s="35">
        <v>187</v>
      </c>
      <c r="V29" s="10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</row>
    <row r="30" spans="1:63" ht="15" customHeight="1" x14ac:dyDescent="0.25">
      <c r="A30" s="42"/>
      <c r="B30" s="31" t="s">
        <v>3</v>
      </c>
      <c r="C30" s="35">
        <v>111</v>
      </c>
      <c r="D30" s="35">
        <v>120</v>
      </c>
      <c r="E30" s="35">
        <v>107</v>
      </c>
      <c r="F30" s="35">
        <v>100</v>
      </c>
      <c r="G30" s="35">
        <v>181</v>
      </c>
      <c r="H30" s="35">
        <v>140</v>
      </c>
      <c r="I30" s="35">
        <v>228</v>
      </c>
      <c r="J30" s="35">
        <v>179</v>
      </c>
      <c r="K30" s="35">
        <v>304</v>
      </c>
      <c r="L30" s="35">
        <v>136</v>
      </c>
      <c r="M30" s="35">
        <v>186</v>
      </c>
      <c r="N30" s="35">
        <v>233</v>
      </c>
      <c r="O30" s="35">
        <v>153</v>
      </c>
      <c r="P30" s="35">
        <v>183</v>
      </c>
      <c r="Q30" s="35">
        <v>201</v>
      </c>
      <c r="R30" s="35">
        <v>128</v>
      </c>
      <c r="S30" s="35">
        <v>56</v>
      </c>
      <c r="T30" s="35">
        <v>90</v>
      </c>
      <c r="U30" s="35">
        <v>83</v>
      </c>
      <c r="V30" s="10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</row>
    <row r="31" spans="1:63" ht="15" customHeight="1" x14ac:dyDescent="0.25">
      <c r="A31" s="42"/>
      <c r="B31" s="33" t="s">
        <v>29</v>
      </c>
      <c r="C31" s="35">
        <v>50</v>
      </c>
      <c r="D31" s="35">
        <v>36</v>
      </c>
      <c r="E31" s="35">
        <v>39</v>
      </c>
      <c r="F31" s="35">
        <v>35</v>
      </c>
      <c r="G31" s="35">
        <v>40</v>
      </c>
      <c r="H31" s="35">
        <v>50</v>
      </c>
      <c r="I31" s="35">
        <v>29</v>
      </c>
      <c r="J31" s="35">
        <v>36</v>
      </c>
      <c r="K31" s="35">
        <v>60</v>
      </c>
      <c r="L31" s="35">
        <v>29</v>
      </c>
      <c r="M31" s="35">
        <v>35</v>
      </c>
      <c r="N31" s="35">
        <v>25</v>
      </c>
      <c r="O31" s="35">
        <v>26</v>
      </c>
      <c r="P31" s="35">
        <v>27</v>
      </c>
      <c r="Q31" s="35">
        <v>31</v>
      </c>
      <c r="R31" s="35">
        <v>12</v>
      </c>
      <c r="S31" s="35">
        <v>11</v>
      </c>
      <c r="T31" s="35">
        <v>25</v>
      </c>
      <c r="U31" s="35">
        <v>30</v>
      </c>
      <c r="V31" s="10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</row>
    <row r="32" spans="1:63" ht="15" customHeight="1" x14ac:dyDescent="0.25">
      <c r="A32" s="43"/>
      <c r="B32" s="44" t="s">
        <v>4</v>
      </c>
      <c r="C32" s="45">
        <v>13</v>
      </c>
      <c r="D32" s="45">
        <v>26</v>
      </c>
      <c r="E32" s="45">
        <v>17</v>
      </c>
      <c r="F32" s="45">
        <v>15</v>
      </c>
      <c r="G32" s="45">
        <v>26</v>
      </c>
      <c r="H32" s="45">
        <v>21</v>
      </c>
      <c r="I32" s="45">
        <v>47</v>
      </c>
      <c r="J32" s="45">
        <v>30</v>
      </c>
      <c r="K32" s="45">
        <v>28</v>
      </c>
      <c r="L32" s="45">
        <v>11</v>
      </c>
      <c r="M32" s="45">
        <v>9</v>
      </c>
      <c r="N32" s="45">
        <v>13</v>
      </c>
      <c r="O32" s="45">
        <v>10</v>
      </c>
      <c r="P32" s="45">
        <v>27</v>
      </c>
      <c r="Q32" s="45">
        <v>55</v>
      </c>
      <c r="R32" s="45">
        <v>12</v>
      </c>
      <c r="S32" s="45">
        <v>7</v>
      </c>
      <c r="T32" s="45">
        <v>10</v>
      </c>
      <c r="U32" s="45">
        <v>7</v>
      </c>
      <c r="V32" s="10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</row>
    <row r="33" spans="1:63" ht="15" customHeight="1" x14ac:dyDescent="0.25">
      <c r="A33" s="39" t="s">
        <v>7</v>
      </c>
      <c r="B33" s="40" t="s">
        <v>0</v>
      </c>
      <c r="C33" s="41">
        <v>1700</v>
      </c>
      <c r="D33" s="41">
        <v>1887</v>
      </c>
      <c r="E33" s="41">
        <v>2110</v>
      </c>
      <c r="F33" s="41">
        <v>2269</v>
      </c>
      <c r="G33" s="41">
        <v>2989</v>
      </c>
      <c r="H33" s="41">
        <v>3360</v>
      </c>
      <c r="I33" s="41">
        <v>3452</v>
      </c>
      <c r="J33" s="41">
        <v>2678</v>
      </c>
      <c r="K33" s="41">
        <v>2499</v>
      </c>
      <c r="L33" s="41">
        <v>2675</v>
      </c>
      <c r="M33" s="41">
        <v>2901</v>
      </c>
      <c r="N33" s="41">
        <v>2566</v>
      </c>
      <c r="O33" s="41">
        <v>2332</v>
      </c>
      <c r="P33" s="41">
        <v>2320</v>
      </c>
      <c r="Q33" s="41">
        <v>2102</v>
      </c>
      <c r="R33" s="41">
        <v>1490</v>
      </c>
      <c r="S33" s="41">
        <v>1364</v>
      </c>
      <c r="T33" s="41">
        <v>1336</v>
      </c>
      <c r="U33" s="41">
        <v>1431</v>
      </c>
      <c r="V33" s="17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</row>
    <row r="34" spans="1:63" ht="15" customHeight="1" x14ac:dyDescent="0.25">
      <c r="A34" s="42"/>
      <c r="B34" s="31" t="s">
        <v>1</v>
      </c>
      <c r="C34" s="35">
        <v>294</v>
      </c>
      <c r="D34" s="35">
        <v>307</v>
      </c>
      <c r="E34" s="35">
        <v>280</v>
      </c>
      <c r="F34" s="35">
        <v>257</v>
      </c>
      <c r="G34" s="35">
        <v>331</v>
      </c>
      <c r="H34" s="35">
        <v>372</v>
      </c>
      <c r="I34" s="35">
        <v>458</v>
      </c>
      <c r="J34" s="35">
        <v>484</v>
      </c>
      <c r="K34" s="35">
        <v>370</v>
      </c>
      <c r="L34" s="35">
        <v>479</v>
      </c>
      <c r="M34" s="35">
        <v>485</v>
      </c>
      <c r="N34" s="35">
        <v>494</v>
      </c>
      <c r="O34" s="35">
        <v>392</v>
      </c>
      <c r="P34" s="35">
        <v>363</v>
      </c>
      <c r="Q34" s="35">
        <v>380</v>
      </c>
      <c r="R34" s="35">
        <v>305</v>
      </c>
      <c r="S34" s="35">
        <v>280</v>
      </c>
      <c r="T34" s="35">
        <v>299</v>
      </c>
      <c r="U34" s="35">
        <v>379</v>
      </c>
      <c r="V34" s="10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</row>
    <row r="35" spans="1:63" ht="15" customHeight="1" x14ac:dyDescent="0.25">
      <c r="A35" s="42"/>
      <c r="B35" s="31" t="s">
        <v>2</v>
      </c>
      <c r="C35" s="35">
        <v>837</v>
      </c>
      <c r="D35" s="35">
        <v>869</v>
      </c>
      <c r="E35" s="35">
        <v>978</v>
      </c>
      <c r="F35" s="35">
        <v>1121</v>
      </c>
      <c r="G35" s="35">
        <v>1598</v>
      </c>
      <c r="H35" s="35">
        <v>1684</v>
      </c>
      <c r="I35" s="35">
        <v>1604</v>
      </c>
      <c r="J35" s="35">
        <v>1334</v>
      </c>
      <c r="K35" s="35">
        <v>1237</v>
      </c>
      <c r="L35" s="35">
        <v>1205</v>
      </c>
      <c r="M35" s="35">
        <v>1303</v>
      </c>
      <c r="N35" s="35">
        <v>1066</v>
      </c>
      <c r="O35" s="35">
        <v>1064</v>
      </c>
      <c r="P35" s="35">
        <v>1092</v>
      </c>
      <c r="Q35" s="35">
        <v>871</v>
      </c>
      <c r="R35" s="35">
        <v>765</v>
      </c>
      <c r="S35" s="35">
        <v>702</v>
      </c>
      <c r="T35" s="35">
        <v>709</v>
      </c>
      <c r="U35" s="35">
        <v>728</v>
      </c>
      <c r="V35" s="10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</row>
    <row r="36" spans="1:63" ht="15" customHeight="1" x14ac:dyDescent="0.25">
      <c r="A36" s="42"/>
      <c r="B36" s="31" t="s">
        <v>3</v>
      </c>
      <c r="C36" s="35">
        <v>468</v>
      </c>
      <c r="D36" s="35">
        <v>604</v>
      </c>
      <c r="E36" s="35">
        <v>773</v>
      </c>
      <c r="F36" s="35">
        <v>800</v>
      </c>
      <c r="G36" s="35">
        <v>948</v>
      </c>
      <c r="H36" s="35">
        <v>1181</v>
      </c>
      <c r="I36" s="35">
        <v>1273</v>
      </c>
      <c r="J36" s="35">
        <v>767</v>
      </c>
      <c r="K36" s="35">
        <v>755</v>
      </c>
      <c r="L36" s="35">
        <v>887</v>
      </c>
      <c r="M36" s="35">
        <v>997</v>
      </c>
      <c r="N36" s="35">
        <v>899</v>
      </c>
      <c r="O36" s="35">
        <v>776</v>
      </c>
      <c r="P36" s="35">
        <v>799</v>
      </c>
      <c r="Q36" s="35">
        <v>724</v>
      </c>
      <c r="R36" s="35">
        <v>339</v>
      </c>
      <c r="S36" s="35">
        <v>327</v>
      </c>
      <c r="T36" s="35">
        <v>243</v>
      </c>
      <c r="U36" s="35">
        <v>262</v>
      </c>
      <c r="V36" s="10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</row>
    <row r="37" spans="1:63" ht="15" customHeight="1" x14ac:dyDescent="0.25">
      <c r="A37" s="42"/>
      <c r="B37" s="31" t="s">
        <v>29</v>
      </c>
      <c r="C37" s="35">
        <v>69</v>
      </c>
      <c r="D37" s="35">
        <v>55</v>
      </c>
      <c r="E37" s="35">
        <v>27</v>
      </c>
      <c r="F37" s="35">
        <v>40</v>
      </c>
      <c r="G37" s="35">
        <v>65</v>
      </c>
      <c r="H37" s="35">
        <v>49</v>
      </c>
      <c r="I37" s="35">
        <v>58</v>
      </c>
      <c r="J37" s="35">
        <v>52</v>
      </c>
      <c r="K37" s="35">
        <v>75</v>
      </c>
      <c r="L37" s="35">
        <v>45</v>
      </c>
      <c r="M37" s="35">
        <v>35</v>
      </c>
      <c r="N37" s="35">
        <v>57</v>
      </c>
      <c r="O37" s="35">
        <v>44</v>
      </c>
      <c r="P37" s="35">
        <v>33</v>
      </c>
      <c r="Q37" s="35">
        <v>59</v>
      </c>
      <c r="R37" s="35">
        <v>46</v>
      </c>
      <c r="S37" s="35">
        <v>30</v>
      </c>
      <c r="T37" s="35">
        <v>39</v>
      </c>
      <c r="U37" s="35">
        <v>45</v>
      </c>
      <c r="V37" s="10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</row>
    <row r="38" spans="1:63" ht="15" customHeight="1" x14ac:dyDescent="0.25">
      <c r="A38" s="43"/>
      <c r="B38" s="44" t="s">
        <v>4</v>
      </c>
      <c r="C38" s="45">
        <v>32</v>
      </c>
      <c r="D38" s="45">
        <v>52</v>
      </c>
      <c r="E38" s="45">
        <v>52</v>
      </c>
      <c r="F38" s="45">
        <v>51</v>
      </c>
      <c r="G38" s="45">
        <v>47</v>
      </c>
      <c r="H38" s="45">
        <v>74</v>
      </c>
      <c r="I38" s="45">
        <v>59</v>
      </c>
      <c r="J38" s="45">
        <v>41</v>
      </c>
      <c r="K38" s="45">
        <v>62</v>
      </c>
      <c r="L38" s="45">
        <v>59</v>
      </c>
      <c r="M38" s="45">
        <v>81</v>
      </c>
      <c r="N38" s="45">
        <v>50</v>
      </c>
      <c r="O38" s="45">
        <v>56</v>
      </c>
      <c r="P38" s="45">
        <v>33</v>
      </c>
      <c r="Q38" s="45">
        <v>68</v>
      </c>
      <c r="R38" s="45">
        <v>35</v>
      </c>
      <c r="S38" s="45">
        <v>25</v>
      </c>
      <c r="T38" s="45">
        <v>46</v>
      </c>
      <c r="U38" s="45">
        <v>17</v>
      </c>
      <c r="V38" s="10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</row>
    <row r="39" spans="1:63" ht="15" customHeight="1" x14ac:dyDescent="0.25">
      <c r="A39" s="39" t="s">
        <v>8</v>
      </c>
      <c r="B39" s="40" t="s">
        <v>0</v>
      </c>
      <c r="C39" s="41">
        <v>111</v>
      </c>
      <c r="D39" s="41">
        <v>100</v>
      </c>
      <c r="E39" s="41">
        <v>99</v>
      </c>
      <c r="F39" s="41">
        <v>153</v>
      </c>
      <c r="G39" s="41">
        <v>158</v>
      </c>
      <c r="H39" s="41">
        <v>186</v>
      </c>
      <c r="I39" s="41">
        <v>118</v>
      </c>
      <c r="J39" s="41">
        <v>116</v>
      </c>
      <c r="K39" s="41">
        <v>89</v>
      </c>
      <c r="L39" s="41">
        <v>161</v>
      </c>
      <c r="M39" s="41">
        <v>197</v>
      </c>
      <c r="N39" s="41">
        <v>181</v>
      </c>
      <c r="O39" s="41">
        <v>178</v>
      </c>
      <c r="P39" s="41">
        <v>176</v>
      </c>
      <c r="Q39" s="41">
        <v>142</v>
      </c>
      <c r="R39" s="41">
        <v>84</v>
      </c>
      <c r="S39" s="41">
        <v>81</v>
      </c>
      <c r="T39" s="41">
        <v>79</v>
      </c>
      <c r="U39" s="41">
        <v>0</v>
      </c>
      <c r="V39" s="10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</row>
    <row r="40" spans="1:63" ht="15" customHeight="1" x14ac:dyDescent="0.25">
      <c r="A40" s="42"/>
      <c r="B40" s="31" t="s">
        <v>1</v>
      </c>
      <c r="C40" s="35">
        <v>54</v>
      </c>
      <c r="D40" s="35">
        <v>40</v>
      </c>
      <c r="E40" s="35">
        <v>38</v>
      </c>
      <c r="F40" s="35">
        <v>47</v>
      </c>
      <c r="G40" s="35">
        <v>47</v>
      </c>
      <c r="H40" s="35">
        <v>57</v>
      </c>
      <c r="I40" s="35">
        <v>41</v>
      </c>
      <c r="J40" s="35">
        <v>38</v>
      </c>
      <c r="K40" s="35">
        <v>20</v>
      </c>
      <c r="L40" s="35">
        <v>54</v>
      </c>
      <c r="M40" s="35">
        <v>82</v>
      </c>
      <c r="N40" s="35">
        <v>59</v>
      </c>
      <c r="O40" s="35">
        <v>56</v>
      </c>
      <c r="P40" s="35">
        <v>88</v>
      </c>
      <c r="Q40" s="35">
        <v>80</v>
      </c>
      <c r="R40" s="35">
        <v>34</v>
      </c>
      <c r="S40" s="35">
        <v>46</v>
      </c>
      <c r="T40" s="35">
        <v>34</v>
      </c>
      <c r="U40" s="35">
        <v>0</v>
      </c>
      <c r="V40" s="10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</row>
    <row r="41" spans="1:63" ht="15" customHeight="1" x14ac:dyDescent="0.25">
      <c r="A41" s="42"/>
      <c r="B41" s="31" t="s">
        <v>2</v>
      </c>
      <c r="C41" s="35">
        <v>35</v>
      </c>
      <c r="D41" s="35">
        <v>37</v>
      </c>
      <c r="E41" s="35">
        <v>42</v>
      </c>
      <c r="F41" s="35">
        <v>74</v>
      </c>
      <c r="G41" s="35">
        <v>68</v>
      </c>
      <c r="H41" s="35">
        <v>92</v>
      </c>
      <c r="I41" s="35">
        <v>51</v>
      </c>
      <c r="J41" s="35">
        <v>51</v>
      </c>
      <c r="K41" s="35">
        <v>43</v>
      </c>
      <c r="L41" s="35">
        <v>68</v>
      </c>
      <c r="M41" s="35">
        <v>77</v>
      </c>
      <c r="N41" s="35">
        <v>87</v>
      </c>
      <c r="O41" s="35">
        <v>76</v>
      </c>
      <c r="P41" s="35">
        <v>35</v>
      </c>
      <c r="Q41" s="35">
        <v>34</v>
      </c>
      <c r="R41" s="35">
        <v>32</v>
      </c>
      <c r="S41" s="35">
        <v>28</v>
      </c>
      <c r="T41" s="35">
        <v>34</v>
      </c>
      <c r="U41" s="35">
        <v>0</v>
      </c>
      <c r="V41" s="10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</row>
    <row r="42" spans="1:63" ht="15" customHeight="1" x14ac:dyDescent="0.25">
      <c r="A42" s="42"/>
      <c r="B42" s="31" t="s">
        <v>3</v>
      </c>
      <c r="C42" s="35">
        <v>17</v>
      </c>
      <c r="D42" s="35">
        <v>14</v>
      </c>
      <c r="E42" s="35">
        <v>14</v>
      </c>
      <c r="F42" s="35">
        <v>21</v>
      </c>
      <c r="G42" s="35">
        <v>31</v>
      </c>
      <c r="H42" s="35">
        <v>28</v>
      </c>
      <c r="I42" s="35">
        <v>17</v>
      </c>
      <c r="J42" s="35">
        <v>22</v>
      </c>
      <c r="K42" s="35">
        <v>18</v>
      </c>
      <c r="L42" s="35">
        <v>35</v>
      </c>
      <c r="M42" s="35">
        <v>33</v>
      </c>
      <c r="N42" s="35">
        <v>23</v>
      </c>
      <c r="O42" s="35">
        <v>38</v>
      </c>
      <c r="P42" s="35">
        <v>41</v>
      </c>
      <c r="Q42" s="35">
        <v>19</v>
      </c>
      <c r="R42" s="35">
        <v>9</v>
      </c>
      <c r="S42" s="35">
        <v>3</v>
      </c>
      <c r="T42" s="35">
        <v>6</v>
      </c>
      <c r="U42" s="35">
        <v>0</v>
      </c>
      <c r="V42" s="10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</row>
    <row r="43" spans="1:63" ht="15" customHeight="1" x14ac:dyDescent="0.25">
      <c r="A43" s="42"/>
      <c r="B43" s="31" t="s">
        <v>29</v>
      </c>
      <c r="C43" s="35">
        <v>0</v>
      </c>
      <c r="D43" s="35">
        <v>5</v>
      </c>
      <c r="E43" s="35">
        <v>4</v>
      </c>
      <c r="F43" s="35">
        <v>1</v>
      </c>
      <c r="G43" s="35">
        <v>9</v>
      </c>
      <c r="H43" s="35">
        <v>7</v>
      </c>
      <c r="I43" s="35">
        <v>4</v>
      </c>
      <c r="J43" s="35">
        <v>1</v>
      </c>
      <c r="K43" s="35">
        <v>6</v>
      </c>
      <c r="L43" s="35">
        <v>1</v>
      </c>
      <c r="M43" s="35">
        <v>3</v>
      </c>
      <c r="N43" s="35">
        <v>3</v>
      </c>
      <c r="O43" s="35">
        <v>5</v>
      </c>
      <c r="P43" s="35">
        <v>12</v>
      </c>
      <c r="Q43" s="35">
        <v>7</v>
      </c>
      <c r="R43" s="35">
        <v>4</v>
      </c>
      <c r="S43" s="35">
        <v>1</v>
      </c>
      <c r="T43" s="35">
        <v>1</v>
      </c>
      <c r="U43" s="35">
        <v>0</v>
      </c>
      <c r="V43" s="10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</row>
    <row r="44" spans="1:63" ht="15" customHeight="1" x14ac:dyDescent="0.25">
      <c r="A44" s="43"/>
      <c r="B44" s="44" t="s">
        <v>4</v>
      </c>
      <c r="C44" s="45">
        <v>5</v>
      </c>
      <c r="D44" s="45">
        <v>4</v>
      </c>
      <c r="E44" s="45">
        <v>1</v>
      </c>
      <c r="F44" s="45">
        <v>10</v>
      </c>
      <c r="G44" s="45">
        <v>3</v>
      </c>
      <c r="H44" s="45">
        <v>2</v>
      </c>
      <c r="I44" s="45">
        <v>5</v>
      </c>
      <c r="J44" s="45">
        <v>4</v>
      </c>
      <c r="K44" s="45">
        <v>2</v>
      </c>
      <c r="L44" s="45">
        <v>3</v>
      </c>
      <c r="M44" s="45">
        <v>2</v>
      </c>
      <c r="N44" s="45">
        <v>9</v>
      </c>
      <c r="O44" s="45">
        <v>3</v>
      </c>
      <c r="P44" s="45">
        <v>0</v>
      </c>
      <c r="Q44" s="45">
        <v>2</v>
      </c>
      <c r="R44" s="45">
        <v>5</v>
      </c>
      <c r="S44" s="45">
        <v>3</v>
      </c>
      <c r="T44" s="45">
        <v>4</v>
      </c>
      <c r="U44" s="45">
        <v>0</v>
      </c>
      <c r="V44" s="10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</row>
    <row r="45" spans="1:63" ht="15" customHeight="1" x14ac:dyDescent="0.25">
      <c r="A45" s="42" t="s">
        <v>9</v>
      </c>
      <c r="B45" s="31" t="s">
        <v>0</v>
      </c>
      <c r="C45" s="35">
        <v>58</v>
      </c>
      <c r="D45" s="35">
        <v>25</v>
      </c>
      <c r="E45" s="35">
        <v>28</v>
      </c>
      <c r="F45" s="35">
        <v>35</v>
      </c>
      <c r="G45" s="35">
        <v>16</v>
      </c>
      <c r="H45" s="35">
        <v>36</v>
      </c>
      <c r="I45" s="35">
        <v>25</v>
      </c>
      <c r="J45" s="35">
        <v>39</v>
      </c>
      <c r="K45" s="35">
        <v>13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10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</row>
    <row r="46" spans="1:63" ht="15" customHeight="1" x14ac:dyDescent="0.25">
      <c r="A46" s="42"/>
      <c r="B46" s="31" t="s">
        <v>1</v>
      </c>
      <c r="C46" s="35">
        <v>6</v>
      </c>
      <c r="D46" s="35">
        <v>8</v>
      </c>
      <c r="E46" s="35">
        <v>9</v>
      </c>
      <c r="F46" s="35">
        <v>9</v>
      </c>
      <c r="G46" s="35">
        <v>9</v>
      </c>
      <c r="H46" s="35">
        <v>10</v>
      </c>
      <c r="I46" s="35">
        <v>5</v>
      </c>
      <c r="J46" s="35">
        <v>13</v>
      </c>
      <c r="K46" s="35">
        <v>11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10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</row>
    <row r="47" spans="1:63" ht="15" customHeight="1" x14ac:dyDescent="0.25">
      <c r="A47" s="42"/>
      <c r="B47" s="31" t="s">
        <v>2</v>
      </c>
      <c r="C47" s="35">
        <v>25</v>
      </c>
      <c r="D47" s="35">
        <v>8</v>
      </c>
      <c r="E47" s="35">
        <v>8</v>
      </c>
      <c r="F47" s="35">
        <v>16</v>
      </c>
      <c r="G47" s="35">
        <v>6</v>
      </c>
      <c r="H47" s="35">
        <v>15</v>
      </c>
      <c r="I47" s="35">
        <v>12</v>
      </c>
      <c r="J47" s="35">
        <v>18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10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</row>
    <row r="48" spans="1:63" ht="15" customHeight="1" x14ac:dyDescent="0.25">
      <c r="A48" s="42"/>
      <c r="B48" s="31" t="s">
        <v>3</v>
      </c>
      <c r="C48" s="35">
        <v>18</v>
      </c>
      <c r="D48" s="35">
        <v>6</v>
      </c>
      <c r="E48" s="35">
        <v>5</v>
      </c>
      <c r="F48" s="35">
        <v>6</v>
      </c>
      <c r="G48" s="35">
        <v>1</v>
      </c>
      <c r="H48" s="35">
        <v>8</v>
      </c>
      <c r="I48" s="35">
        <v>5</v>
      </c>
      <c r="J48" s="35">
        <v>3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10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</row>
    <row r="49" spans="1:63" ht="15" customHeight="1" x14ac:dyDescent="0.25">
      <c r="A49" s="42"/>
      <c r="B49" s="31" t="s">
        <v>29</v>
      </c>
      <c r="C49" s="35">
        <v>2</v>
      </c>
      <c r="D49" s="35">
        <v>2</v>
      </c>
      <c r="E49" s="35">
        <v>1</v>
      </c>
      <c r="F49" s="35">
        <v>1</v>
      </c>
      <c r="G49" s="35">
        <v>0</v>
      </c>
      <c r="H49" s="35">
        <v>1</v>
      </c>
      <c r="I49" s="35">
        <v>1</v>
      </c>
      <c r="J49" s="35">
        <v>4</v>
      </c>
      <c r="K49" s="35">
        <v>2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35">
        <v>0</v>
      </c>
      <c r="T49" s="35">
        <v>0</v>
      </c>
      <c r="U49" s="35">
        <v>0</v>
      </c>
      <c r="V49" s="10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</row>
    <row r="50" spans="1:63" ht="15" customHeight="1" x14ac:dyDescent="0.25">
      <c r="A50" s="43"/>
      <c r="B50" s="44" t="s">
        <v>4</v>
      </c>
      <c r="C50" s="45">
        <v>7</v>
      </c>
      <c r="D50" s="45">
        <v>1</v>
      </c>
      <c r="E50" s="45">
        <v>5</v>
      </c>
      <c r="F50" s="45">
        <v>3</v>
      </c>
      <c r="G50" s="45">
        <v>0</v>
      </c>
      <c r="H50" s="45">
        <v>2</v>
      </c>
      <c r="I50" s="45">
        <v>2</v>
      </c>
      <c r="J50" s="45">
        <v>1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45">
        <v>0</v>
      </c>
      <c r="V50" s="10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</row>
    <row r="51" spans="1:63" ht="15" customHeight="1" x14ac:dyDescent="0.25">
      <c r="A51" s="42" t="s">
        <v>10</v>
      </c>
      <c r="B51" s="31" t="s">
        <v>0</v>
      </c>
      <c r="C51" s="35">
        <v>580</v>
      </c>
      <c r="D51" s="35">
        <v>582</v>
      </c>
      <c r="E51" s="35">
        <v>506</v>
      </c>
      <c r="F51" s="35">
        <v>542</v>
      </c>
      <c r="G51" s="35">
        <v>551</v>
      </c>
      <c r="H51" s="35">
        <v>467</v>
      </c>
      <c r="I51" s="35">
        <v>475</v>
      </c>
      <c r="J51" s="35">
        <v>704</v>
      </c>
      <c r="K51" s="35">
        <v>783</v>
      </c>
      <c r="L51" s="35">
        <v>918</v>
      </c>
      <c r="M51" s="35">
        <v>785</v>
      </c>
      <c r="N51" s="35">
        <v>760</v>
      </c>
      <c r="O51" s="35">
        <v>913</v>
      </c>
      <c r="P51" s="35">
        <v>779</v>
      </c>
      <c r="Q51" s="35">
        <v>628</v>
      </c>
      <c r="R51" s="35">
        <v>492</v>
      </c>
      <c r="S51" s="35">
        <v>380</v>
      </c>
      <c r="T51" s="35">
        <v>456</v>
      </c>
      <c r="U51" s="35">
        <v>549</v>
      </c>
      <c r="V51" s="10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</row>
    <row r="52" spans="1:63" ht="15" customHeight="1" x14ac:dyDescent="0.25">
      <c r="A52" s="31"/>
      <c r="B52" s="31" t="s">
        <v>1</v>
      </c>
      <c r="C52" s="35">
        <v>144</v>
      </c>
      <c r="D52" s="35">
        <v>131</v>
      </c>
      <c r="E52" s="35">
        <v>132</v>
      </c>
      <c r="F52" s="35">
        <v>119</v>
      </c>
      <c r="G52" s="35">
        <v>100</v>
      </c>
      <c r="H52" s="35">
        <v>109</v>
      </c>
      <c r="I52" s="35">
        <v>97</v>
      </c>
      <c r="J52" s="35">
        <v>176</v>
      </c>
      <c r="K52" s="35">
        <v>212</v>
      </c>
      <c r="L52" s="35">
        <v>224</v>
      </c>
      <c r="M52" s="35">
        <v>189</v>
      </c>
      <c r="N52" s="35">
        <v>170</v>
      </c>
      <c r="O52" s="35">
        <v>208</v>
      </c>
      <c r="P52" s="35">
        <v>189</v>
      </c>
      <c r="Q52" s="35">
        <v>154</v>
      </c>
      <c r="R52" s="35">
        <v>107</v>
      </c>
      <c r="S52" s="35">
        <v>91</v>
      </c>
      <c r="T52" s="35">
        <v>146</v>
      </c>
      <c r="U52" s="35">
        <v>134</v>
      </c>
      <c r="V52" s="10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</row>
    <row r="53" spans="1:63" ht="15" customHeight="1" x14ac:dyDescent="0.25">
      <c r="A53" s="31"/>
      <c r="B53" s="31" t="s">
        <v>2</v>
      </c>
      <c r="C53" s="35">
        <v>302</v>
      </c>
      <c r="D53" s="35">
        <v>328</v>
      </c>
      <c r="E53" s="35">
        <v>290</v>
      </c>
      <c r="F53" s="35">
        <v>304</v>
      </c>
      <c r="G53" s="35">
        <v>301</v>
      </c>
      <c r="H53" s="35">
        <v>215</v>
      </c>
      <c r="I53" s="35">
        <v>231</v>
      </c>
      <c r="J53" s="35">
        <v>320</v>
      </c>
      <c r="K53" s="35">
        <v>320</v>
      </c>
      <c r="L53" s="35">
        <v>414</v>
      </c>
      <c r="M53" s="35">
        <v>402</v>
      </c>
      <c r="N53" s="35">
        <v>403</v>
      </c>
      <c r="O53" s="35">
        <v>489</v>
      </c>
      <c r="P53" s="35">
        <v>409</v>
      </c>
      <c r="Q53" s="35">
        <v>332</v>
      </c>
      <c r="R53" s="35">
        <v>294</v>
      </c>
      <c r="S53" s="35">
        <v>240</v>
      </c>
      <c r="T53" s="35">
        <v>232</v>
      </c>
      <c r="U53" s="35">
        <v>333</v>
      </c>
      <c r="V53" s="10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</row>
    <row r="54" spans="1:63" ht="15" customHeight="1" x14ac:dyDescent="0.25">
      <c r="A54" s="31"/>
      <c r="B54" s="31" t="s">
        <v>3</v>
      </c>
      <c r="C54" s="35">
        <v>96</v>
      </c>
      <c r="D54" s="35">
        <v>100</v>
      </c>
      <c r="E54" s="35">
        <v>63</v>
      </c>
      <c r="F54" s="35">
        <v>100</v>
      </c>
      <c r="G54" s="35">
        <v>131</v>
      </c>
      <c r="H54" s="35">
        <v>118</v>
      </c>
      <c r="I54" s="35">
        <v>120</v>
      </c>
      <c r="J54" s="35">
        <v>161</v>
      </c>
      <c r="K54" s="35">
        <v>176</v>
      </c>
      <c r="L54" s="35">
        <v>241</v>
      </c>
      <c r="M54" s="35">
        <v>151</v>
      </c>
      <c r="N54" s="35">
        <v>138</v>
      </c>
      <c r="O54" s="35">
        <v>168</v>
      </c>
      <c r="P54" s="35">
        <v>143</v>
      </c>
      <c r="Q54" s="35">
        <v>93</v>
      </c>
      <c r="R54" s="35">
        <v>71</v>
      </c>
      <c r="S54" s="35">
        <v>33</v>
      </c>
      <c r="T54" s="35">
        <v>47</v>
      </c>
      <c r="U54" s="35">
        <v>58</v>
      </c>
      <c r="V54" s="10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</row>
    <row r="55" spans="1:63" ht="15" customHeight="1" x14ac:dyDescent="0.25">
      <c r="A55" s="31"/>
      <c r="B55" s="31" t="s">
        <v>29</v>
      </c>
      <c r="C55" s="35">
        <v>30</v>
      </c>
      <c r="D55" s="35">
        <v>18</v>
      </c>
      <c r="E55" s="35">
        <v>11</v>
      </c>
      <c r="F55" s="35">
        <v>11</v>
      </c>
      <c r="G55" s="35">
        <v>11</v>
      </c>
      <c r="H55" s="35">
        <v>13</v>
      </c>
      <c r="I55" s="35">
        <v>20</v>
      </c>
      <c r="J55" s="35">
        <v>29</v>
      </c>
      <c r="K55" s="35">
        <v>51</v>
      </c>
      <c r="L55" s="35">
        <v>23</v>
      </c>
      <c r="M55" s="35">
        <v>30</v>
      </c>
      <c r="N55" s="35">
        <v>36</v>
      </c>
      <c r="O55" s="35">
        <v>37</v>
      </c>
      <c r="P55" s="35">
        <v>20</v>
      </c>
      <c r="Q55" s="35">
        <v>23</v>
      </c>
      <c r="R55" s="35">
        <v>17</v>
      </c>
      <c r="S55" s="35">
        <v>16</v>
      </c>
      <c r="T55" s="35">
        <v>24</v>
      </c>
      <c r="U55" s="35">
        <v>16</v>
      </c>
      <c r="V55" s="10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</row>
    <row r="56" spans="1:63" ht="15" customHeight="1" x14ac:dyDescent="0.25">
      <c r="A56" s="31"/>
      <c r="B56" s="31" t="s">
        <v>4</v>
      </c>
      <c r="C56" s="35">
        <v>8</v>
      </c>
      <c r="D56" s="35">
        <v>5</v>
      </c>
      <c r="E56" s="35">
        <v>10</v>
      </c>
      <c r="F56" s="35">
        <v>8</v>
      </c>
      <c r="G56" s="35">
        <v>8</v>
      </c>
      <c r="H56" s="35">
        <v>12</v>
      </c>
      <c r="I56" s="35">
        <v>7</v>
      </c>
      <c r="J56" s="35">
        <v>18</v>
      </c>
      <c r="K56" s="35">
        <v>24</v>
      </c>
      <c r="L56" s="35">
        <v>16</v>
      </c>
      <c r="M56" s="35">
        <v>13</v>
      </c>
      <c r="N56" s="35">
        <v>13</v>
      </c>
      <c r="O56" s="35">
        <v>11</v>
      </c>
      <c r="P56" s="35">
        <v>18</v>
      </c>
      <c r="Q56" s="35">
        <v>26</v>
      </c>
      <c r="R56" s="35">
        <v>3</v>
      </c>
      <c r="S56" s="35">
        <v>0</v>
      </c>
      <c r="T56" s="35">
        <v>7</v>
      </c>
      <c r="U56" s="35">
        <v>8</v>
      </c>
      <c r="V56" s="10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</row>
    <row r="57" spans="1:63" ht="15" customHeight="1" x14ac:dyDescent="0.25">
      <c r="A57" s="39" t="s">
        <v>31</v>
      </c>
      <c r="B57" s="40" t="s">
        <v>0</v>
      </c>
      <c r="C57" s="41">
        <v>189</v>
      </c>
      <c r="D57" s="41">
        <v>171</v>
      </c>
      <c r="E57" s="41">
        <v>180</v>
      </c>
      <c r="F57" s="41">
        <v>132</v>
      </c>
      <c r="G57" s="41">
        <v>143</v>
      </c>
      <c r="H57" s="41">
        <v>168</v>
      </c>
      <c r="I57" s="41">
        <v>154</v>
      </c>
      <c r="J57" s="41">
        <v>167</v>
      </c>
      <c r="K57" s="41">
        <v>196</v>
      </c>
      <c r="L57" s="41">
        <v>200</v>
      </c>
      <c r="M57" s="41">
        <v>129</v>
      </c>
      <c r="N57" s="41">
        <v>147</v>
      </c>
      <c r="O57" s="41">
        <v>136</v>
      </c>
      <c r="P57" s="41">
        <v>128</v>
      </c>
      <c r="Q57" s="41">
        <v>71</v>
      </c>
      <c r="R57" s="41">
        <v>62</v>
      </c>
      <c r="S57" s="41">
        <v>101</v>
      </c>
      <c r="T57" s="41">
        <v>83</v>
      </c>
      <c r="U57" s="41">
        <v>0</v>
      </c>
      <c r="V57" s="10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</row>
    <row r="58" spans="1:63" ht="15" customHeight="1" x14ac:dyDescent="0.25">
      <c r="A58" s="31"/>
      <c r="B58" s="31" t="s">
        <v>1</v>
      </c>
      <c r="C58" s="35">
        <v>44</v>
      </c>
      <c r="D58" s="35">
        <v>38</v>
      </c>
      <c r="E58" s="35">
        <v>48</v>
      </c>
      <c r="F58" s="35">
        <v>24</v>
      </c>
      <c r="G58" s="35">
        <v>40</v>
      </c>
      <c r="H58" s="35">
        <v>50</v>
      </c>
      <c r="I58" s="35">
        <v>27</v>
      </c>
      <c r="J58" s="35">
        <v>42</v>
      </c>
      <c r="K58" s="35">
        <v>65</v>
      </c>
      <c r="L58" s="35">
        <v>53</v>
      </c>
      <c r="M58" s="35">
        <v>33</v>
      </c>
      <c r="N58" s="35">
        <v>39</v>
      </c>
      <c r="O58" s="35">
        <v>40</v>
      </c>
      <c r="P58" s="35">
        <v>43</v>
      </c>
      <c r="Q58" s="35">
        <v>26</v>
      </c>
      <c r="R58" s="35">
        <v>21</v>
      </c>
      <c r="S58" s="35">
        <v>39</v>
      </c>
      <c r="T58" s="35">
        <v>32</v>
      </c>
      <c r="U58" s="35">
        <v>0</v>
      </c>
      <c r="V58" s="10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</row>
    <row r="59" spans="1:63" ht="15" customHeight="1" x14ac:dyDescent="0.25">
      <c r="A59" s="31"/>
      <c r="B59" s="31" t="s">
        <v>2</v>
      </c>
      <c r="C59" s="35">
        <v>98</v>
      </c>
      <c r="D59" s="35">
        <v>85</v>
      </c>
      <c r="E59" s="35">
        <v>89</v>
      </c>
      <c r="F59" s="35">
        <v>69</v>
      </c>
      <c r="G59" s="35">
        <v>64</v>
      </c>
      <c r="H59" s="35">
        <v>79</v>
      </c>
      <c r="I59" s="35">
        <v>73</v>
      </c>
      <c r="J59" s="35">
        <v>79</v>
      </c>
      <c r="K59" s="35">
        <v>92</v>
      </c>
      <c r="L59" s="35">
        <v>90</v>
      </c>
      <c r="M59" s="35">
        <v>59</v>
      </c>
      <c r="N59" s="35">
        <v>77</v>
      </c>
      <c r="O59" s="35">
        <v>67</v>
      </c>
      <c r="P59" s="35">
        <v>67</v>
      </c>
      <c r="Q59" s="35">
        <v>37</v>
      </c>
      <c r="R59" s="35">
        <v>29</v>
      </c>
      <c r="S59" s="35">
        <v>46</v>
      </c>
      <c r="T59" s="35">
        <v>38</v>
      </c>
      <c r="U59" s="35">
        <v>0</v>
      </c>
      <c r="V59" s="10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</row>
    <row r="60" spans="1:63" ht="15" customHeight="1" x14ac:dyDescent="0.25">
      <c r="A60" s="31"/>
      <c r="B60" s="31" t="s">
        <v>3</v>
      </c>
      <c r="C60" s="35">
        <v>29</v>
      </c>
      <c r="D60" s="35">
        <v>38</v>
      </c>
      <c r="E60" s="35">
        <v>31</v>
      </c>
      <c r="F60" s="35">
        <v>25</v>
      </c>
      <c r="G60" s="35">
        <v>23</v>
      </c>
      <c r="H60" s="35">
        <v>30</v>
      </c>
      <c r="I60" s="35">
        <v>29</v>
      </c>
      <c r="J60" s="35">
        <v>33</v>
      </c>
      <c r="K60" s="35">
        <v>23</v>
      </c>
      <c r="L60" s="35">
        <v>39</v>
      </c>
      <c r="M60" s="35">
        <v>28</v>
      </c>
      <c r="N60" s="35">
        <v>24</v>
      </c>
      <c r="O60" s="35">
        <v>15</v>
      </c>
      <c r="P60" s="35">
        <v>11</v>
      </c>
      <c r="Q60" s="35">
        <v>5</v>
      </c>
      <c r="R60" s="35">
        <v>10</v>
      </c>
      <c r="S60" s="35">
        <v>11</v>
      </c>
      <c r="T60" s="35">
        <v>6</v>
      </c>
      <c r="U60" s="35">
        <v>0</v>
      </c>
      <c r="V60" s="10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</row>
    <row r="61" spans="1:63" ht="15" customHeight="1" x14ac:dyDescent="0.25">
      <c r="A61" s="31"/>
      <c r="B61" s="33" t="s">
        <v>29</v>
      </c>
      <c r="C61" s="35">
        <v>4</v>
      </c>
      <c r="D61" s="35">
        <v>3</v>
      </c>
      <c r="E61" s="35">
        <v>5</v>
      </c>
      <c r="F61" s="35">
        <v>5</v>
      </c>
      <c r="G61" s="35">
        <v>4</v>
      </c>
      <c r="H61" s="35">
        <v>2</v>
      </c>
      <c r="I61" s="35">
        <v>4</v>
      </c>
      <c r="J61" s="35">
        <v>0</v>
      </c>
      <c r="K61" s="35">
        <v>6</v>
      </c>
      <c r="L61" s="35">
        <v>7</v>
      </c>
      <c r="M61" s="35">
        <v>2</v>
      </c>
      <c r="N61" s="35">
        <v>2</v>
      </c>
      <c r="O61" s="35">
        <v>2</v>
      </c>
      <c r="P61" s="35">
        <v>2</v>
      </c>
      <c r="Q61" s="35">
        <v>1</v>
      </c>
      <c r="R61" s="35">
        <v>1</v>
      </c>
      <c r="S61" s="35">
        <v>0</v>
      </c>
      <c r="T61" s="35">
        <v>1</v>
      </c>
      <c r="U61" s="35">
        <v>0</v>
      </c>
      <c r="V61" s="10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</row>
    <row r="62" spans="1:63" ht="15" customHeight="1" thickBot="1" x14ac:dyDescent="0.3">
      <c r="A62" s="31"/>
      <c r="B62" s="31" t="s">
        <v>4</v>
      </c>
      <c r="C62" s="35">
        <v>14</v>
      </c>
      <c r="D62" s="35">
        <v>7</v>
      </c>
      <c r="E62" s="35">
        <v>7</v>
      </c>
      <c r="F62" s="35">
        <v>9</v>
      </c>
      <c r="G62" s="35">
        <v>12</v>
      </c>
      <c r="H62" s="35">
        <v>7</v>
      </c>
      <c r="I62" s="35">
        <v>21</v>
      </c>
      <c r="J62" s="35">
        <v>13</v>
      </c>
      <c r="K62" s="35">
        <v>10</v>
      </c>
      <c r="L62" s="35">
        <v>11</v>
      </c>
      <c r="M62" s="35">
        <v>7</v>
      </c>
      <c r="N62" s="35">
        <v>5</v>
      </c>
      <c r="O62" s="35">
        <v>12</v>
      </c>
      <c r="P62" s="35">
        <v>5</v>
      </c>
      <c r="Q62" s="35">
        <v>2</v>
      </c>
      <c r="R62" s="35">
        <v>1</v>
      </c>
      <c r="S62" s="35">
        <v>5</v>
      </c>
      <c r="T62" s="35">
        <v>6</v>
      </c>
      <c r="U62" s="35">
        <v>0</v>
      </c>
      <c r="V62" s="10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</row>
    <row r="63" spans="1:63" ht="15" customHeight="1" x14ac:dyDescent="0.25">
      <c r="A63" s="36"/>
      <c r="B63" s="36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10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</row>
    <row r="64" spans="1:63" ht="15" customHeight="1" x14ac:dyDescent="0.25">
      <c r="A64" s="46" t="s">
        <v>23</v>
      </c>
      <c r="B64" s="33" t="s">
        <v>0</v>
      </c>
      <c r="C64" s="34">
        <v>1788</v>
      </c>
      <c r="D64" s="34">
        <v>1850</v>
      </c>
      <c r="E64" s="34">
        <v>1837</v>
      </c>
      <c r="F64" s="34">
        <v>2030</v>
      </c>
      <c r="G64" s="34">
        <v>1912</v>
      </c>
      <c r="H64" s="34">
        <v>1872</v>
      </c>
      <c r="I64" s="34">
        <v>1762</v>
      </c>
      <c r="J64" s="34">
        <v>1441</v>
      </c>
      <c r="K64" s="34">
        <v>1752</v>
      </c>
      <c r="L64" s="34">
        <v>1775</v>
      </c>
      <c r="M64" s="34">
        <v>1440</v>
      </c>
      <c r="N64" s="34">
        <v>1643</v>
      </c>
      <c r="O64" s="34">
        <v>1664</v>
      </c>
      <c r="P64" s="34">
        <v>1514</v>
      </c>
      <c r="Q64" s="34">
        <v>1205</v>
      </c>
      <c r="R64" s="34">
        <v>1063</v>
      </c>
      <c r="S64" s="34">
        <v>1246</v>
      </c>
      <c r="T64" s="34">
        <v>1205</v>
      </c>
      <c r="U64" s="34">
        <v>1338</v>
      </c>
      <c r="V64" s="17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</row>
    <row r="65" spans="1:63" ht="15" customHeight="1" x14ac:dyDescent="0.25">
      <c r="A65" s="32"/>
      <c r="B65" s="33" t="s">
        <v>1</v>
      </c>
      <c r="C65" s="34">
        <v>488</v>
      </c>
      <c r="D65" s="34">
        <v>466</v>
      </c>
      <c r="E65" s="34">
        <v>413</v>
      </c>
      <c r="F65" s="34">
        <v>477</v>
      </c>
      <c r="G65" s="34">
        <v>489</v>
      </c>
      <c r="H65" s="34">
        <v>436</v>
      </c>
      <c r="I65" s="34">
        <v>373</v>
      </c>
      <c r="J65" s="34">
        <v>372</v>
      </c>
      <c r="K65" s="34">
        <v>473</v>
      </c>
      <c r="L65" s="34">
        <v>491</v>
      </c>
      <c r="M65" s="34">
        <v>361</v>
      </c>
      <c r="N65" s="34">
        <v>434</v>
      </c>
      <c r="O65" s="34">
        <v>473</v>
      </c>
      <c r="P65" s="34">
        <v>488</v>
      </c>
      <c r="Q65" s="34">
        <v>400</v>
      </c>
      <c r="R65" s="34">
        <v>326</v>
      </c>
      <c r="S65" s="34">
        <v>389</v>
      </c>
      <c r="T65" s="34">
        <v>342</v>
      </c>
      <c r="U65" s="34">
        <v>378</v>
      </c>
      <c r="V65" s="10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</row>
    <row r="66" spans="1:63" ht="15" customHeight="1" x14ac:dyDescent="0.25">
      <c r="A66" s="32"/>
      <c r="B66" s="33" t="s">
        <v>2</v>
      </c>
      <c r="C66" s="34">
        <v>798</v>
      </c>
      <c r="D66" s="34">
        <v>878</v>
      </c>
      <c r="E66" s="34">
        <v>931</v>
      </c>
      <c r="F66" s="34">
        <v>945</v>
      </c>
      <c r="G66" s="34">
        <v>850</v>
      </c>
      <c r="H66" s="34">
        <v>921</v>
      </c>
      <c r="I66" s="34">
        <v>897</v>
      </c>
      <c r="J66" s="34">
        <v>604</v>
      </c>
      <c r="K66" s="34">
        <v>662</v>
      </c>
      <c r="L66" s="34">
        <v>694</v>
      </c>
      <c r="M66" s="34">
        <v>569</v>
      </c>
      <c r="N66" s="34">
        <v>594</v>
      </c>
      <c r="O66" s="34">
        <v>566</v>
      </c>
      <c r="P66" s="34">
        <v>565</v>
      </c>
      <c r="Q66" s="34">
        <v>459</v>
      </c>
      <c r="R66" s="34">
        <v>432</v>
      </c>
      <c r="S66" s="34">
        <v>589</v>
      </c>
      <c r="T66" s="34">
        <v>613</v>
      </c>
      <c r="U66" s="34">
        <v>581</v>
      </c>
      <c r="V66" s="10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</row>
    <row r="67" spans="1:63" ht="15" customHeight="1" x14ac:dyDescent="0.25">
      <c r="A67" s="32"/>
      <c r="B67" s="33" t="s">
        <v>3</v>
      </c>
      <c r="C67" s="34">
        <v>350</v>
      </c>
      <c r="D67" s="34">
        <v>388</v>
      </c>
      <c r="E67" s="34">
        <v>376</v>
      </c>
      <c r="F67" s="34">
        <v>473</v>
      </c>
      <c r="G67" s="34">
        <v>428</v>
      </c>
      <c r="H67" s="34">
        <v>393</v>
      </c>
      <c r="I67" s="34">
        <v>364</v>
      </c>
      <c r="J67" s="34">
        <v>335</v>
      </c>
      <c r="K67" s="34">
        <v>422</v>
      </c>
      <c r="L67" s="34">
        <v>457</v>
      </c>
      <c r="M67" s="34">
        <v>406</v>
      </c>
      <c r="N67" s="34">
        <v>467</v>
      </c>
      <c r="O67" s="34">
        <v>470</v>
      </c>
      <c r="P67" s="34">
        <v>315</v>
      </c>
      <c r="Q67" s="34">
        <v>222</v>
      </c>
      <c r="R67" s="34">
        <v>226</v>
      </c>
      <c r="S67" s="34">
        <v>208</v>
      </c>
      <c r="T67" s="34">
        <v>162</v>
      </c>
      <c r="U67" s="34">
        <v>285</v>
      </c>
      <c r="V67" s="10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</row>
    <row r="68" spans="1:63" ht="15" customHeight="1" x14ac:dyDescent="0.25">
      <c r="A68" s="32"/>
      <c r="B68" s="33" t="s">
        <v>29</v>
      </c>
      <c r="C68" s="34">
        <v>114</v>
      </c>
      <c r="D68" s="34">
        <v>80</v>
      </c>
      <c r="E68" s="34">
        <v>70</v>
      </c>
      <c r="F68" s="34">
        <v>90</v>
      </c>
      <c r="G68" s="34">
        <v>95</v>
      </c>
      <c r="H68" s="34">
        <v>67</v>
      </c>
      <c r="I68" s="34">
        <v>77</v>
      </c>
      <c r="J68" s="34">
        <v>76</v>
      </c>
      <c r="K68" s="34">
        <v>128</v>
      </c>
      <c r="L68" s="34">
        <v>90</v>
      </c>
      <c r="M68" s="34">
        <v>63</v>
      </c>
      <c r="N68" s="34">
        <v>71</v>
      </c>
      <c r="O68" s="34">
        <v>91</v>
      </c>
      <c r="P68" s="34">
        <v>80</v>
      </c>
      <c r="Q68" s="34">
        <v>69</v>
      </c>
      <c r="R68" s="34">
        <v>50</v>
      </c>
      <c r="S68" s="34">
        <v>43</v>
      </c>
      <c r="T68" s="34">
        <v>57</v>
      </c>
      <c r="U68" s="34">
        <v>70</v>
      </c>
      <c r="V68" s="10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</row>
    <row r="69" spans="1:63" ht="15" customHeight="1" x14ac:dyDescent="0.25">
      <c r="A69" s="32"/>
      <c r="B69" s="33" t="s">
        <v>4</v>
      </c>
      <c r="C69" s="34">
        <v>38</v>
      </c>
      <c r="D69" s="34">
        <v>38</v>
      </c>
      <c r="E69" s="34">
        <v>47</v>
      </c>
      <c r="F69" s="34">
        <v>45</v>
      </c>
      <c r="G69" s="34">
        <v>50</v>
      </c>
      <c r="H69" s="34">
        <v>55</v>
      </c>
      <c r="I69" s="34">
        <v>51</v>
      </c>
      <c r="J69" s="34">
        <v>54</v>
      </c>
      <c r="K69" s="34">
        <v>67</v>
      </c>
      <c r="L69" s="34">
        <v>43</v>
      </c>
      <c r="M69" s="34">
        <v>41</v>
      </c>
      <c r="N69" s="34">
        <v>77</v>
      </c>
      <c r="O69" s="34">
        <v>64</v>
      </c>
      <c r="P69" s="34">
        <v>66</v>
      </c>
      <c r="Q69" s="34">
        <v>55</v>
      </c>
      <c r="R69" s="34">
        <v>29</v>
      </c>
      <c r="S69" s="34">
        <v>17</v>
      </c>
      <c r="T69" s="34">
        <v>31</v>
      </c>
      <c r="U69" s="34">
        <v>24</v>
      </c>
      <c r="V69" s="10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</row>
    <row r="70" spans="1:63" ht="15" customHeight="1" x14ac:dyDescent="0.25">
      <c r="A70" s="39" t="s">
        <v>11</v>
      </c>
      <c r="B70" s="40" t="s">
        <v>0</v>
      </c>
      <c r="C70" s="41">
        <v>497</v>
      </c>
      <c r="D70" s="41">
        <v>617</v>
      </c>
      <c r="E70" s="41">
        <v>534</v>
      </c>
      <c r="F70" s="41">
        <v>575</v>
      </c>
      <c r="G70" s="41">
        <v>496</v>
      </c>
      <c r="H70" s="41">
        <v>519</v>
      </c>
      <c r="I70" s="41">
        <v>429</v>
      </c>
      <c r="J70" s="41">
        <v>337</v>
      </c>
      <c r="K70" s="41">
        <v>373</v>
      </c>
      <c r="L70" s="41">
        <v>329</v>
      </c>
      <c r="M70" s="41">
        <v>345</v>
      </c>
      <c r="N70" s="41">
        <v>399</v>
      </c>
      <c r="O70" s="41">
        <v>377</v>
      </c>
      <c r="P70" s="41">
        <v>325</v>
      </c>
      <c r="Q70" s="41">
        <v>333</v>
      </c>
      <c r="R70" s="41">
        <v>244</v>
      </c>
      <c r="S70" s="41">
        <v>359</v>
      </c>
      <c r="T70" s="41">
        <v>282</v>
      </c>
      <c r="U70" s="41">
        <v>300</v>
      </c>
      <c r="V70" s="10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</row>
    <row r="71" spans="1:63" ht="15" customHeight="1" x14ac:dyDescent="0.25">
      <c r="A71" s="42"/>
      <c r="B71" s="31" t="s">
        <v>1</v>
      </c>
      <c r="C71" s="35">
        <v>122</v>
      </c>
      <c r="D71" s="35">
        <v>141</v>
      </c>
      <c r="E71" s="35">
        <v>111</v>
      </c>
      <c r="F71" s="35">
        <v>136</v>
      </c>
      <c r="G71" s="35">
        <v>113</v>
      </c>
      <c r="H71" s="35">
        <v>137</v>
      </c>
      <c r="I71" s="35">
        <v>83</v>
      </c>
      <c r="J71" s="35">
        <v>85</v>
      </c>
      <c r="K71" s="35">
        <v>99</v>
      </c>
      <c r="L71" s="35">
        <v>85</v>
      </c>
      <c r="M71" s="35">
        <v>115</v>
      </c>
      <c r="N71" s="35">
        <v>131</v>
      </c>
      <c r="O71" s="35">
        <v>123</v>
      </c>
      <c r="P71" s="35">
        <v>132</v>
      </c>
      <c r="Q71" s="35">
        <v>160</v>
      </c>
      <c r="R71" s="35">
        <v>86</v>
      </c>
      <c r="S71" s="35">
        <v>95</v>
      </c>
      <c r="T71" s="35">
        <v>79</v>
      </c>
      <c r="U71" s="35">
        <v>85</v>
      </c>
      <c r="V71" s="10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</row>
    <row r="72" spans="1:63" ht="15" customHeight="1" x14ac:dyDescent="0.25">
      <c r="A72" s="42"/>
      <c r="B72" s="31" t="s">
        <v>2</v>
      </c>
      <c r="C72" s="35">
        <v>217</v>
      </c>
      <c r="D72" s="35">
        <v>243</v>
      </c>
      <c r="E72" s="35">
        <v>221</v>
      </c>
      <c r="F72" s="35">
        <v>275</v>
      </c>
      <c r="G72" s="35">
        <v>189</v>
      </c>
      <c r="H72" s="35">
        <v>214</v>
      </c>
      <c r="I72" s="35">
        <v>154</v>
      </c>
      <c r="J72" s="35">
        <v>111</v>
      </c>
      <c r="K72" s="35">
        <v>108</v>
      </c>
      <c r="L72" s="35">
        <v>133</v>
      </c>
      <c r="M72" s="35">
        <v>169</v>
      </c>
      <c r="N72" s="35">
        <v>171</v>
      </c>
      <c r="O72" s="35">
        <v>140</v>
      </c>
      <c r="P72" s="35">
        <v>104</v>
      </c>
      <c r="Q72" s="35">
        <v>98</v>
      </c>
      <c r="R72" s="35">
        <v>69</v>
      </c>
      <c r="S72" s="35">
        <v>178</v>
      </c>
      <c r="T72" s="35">
        <v>121</v>
      </c>
      <c r="U72" s="35">
        <v>95</v>
      </c>
      <c r="V72" s="10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</row>
    <row r="73" spans="1:63" ht="15" customHeight="1" x14ac:dyDescent="0.25">
      <c r="A73" s="42"/>
      <c r="B73" s="31" t="s">
        <v>3</v>
      </c>
      <c r="C73" s="35">
        <v>128</v>
      </c>
      <c r="D73" s="35">
        <v>192</v>
      </c>
      <c r="E73" s="35">
        <v>166</v>
      </c>
      <c r="F73" s="35">
        <v>143</v>
      </c>
      <c r="G73" s="35">
        <v>153</v>
      </c>
      <c r="H73" s="35">
        <v>121</v>
      </c>
      <c r="I73" s="35">
        <v>141</v>
      </c>
      <c r="J73" s="35">
        <v>104</v>
      </c>
      <c r="K73" s="35">
        <v>119</v>
      </c>
      <c r="L73" s="35">
        <v>94</v>
      </c>
      <c r="M73" s="35">
        <v>43</v>
      </c>
      <c r="N73" s="35">
        <v>65</v>
      </c>
      <c r="O73" s="35">
        <v>73</v>
      </c>
      <c r="P73" s="35">
        <v>65</v>
      </c>
      <c r="Q73" s="35">
        <v>44</v>
      </c>
      <c r="R73" s="35">
        <v>73</v>
      </c>
      <c r="S73" s="35">
        <v>62</v>
      </c>
      <c r="T73" s="35">
        <v>55</v>
      </c>
      <c r="U73" s="35">
        <v>94</v>
      </c>
      <c r="V73" s="10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</row>
    <row r="74" spans="1:63" ht="15" customHeight="1" x14ac:dyDescent="0.25">
      <c r="A74" s="42"/>
      <c r="B74" s="33" t="s">
        <v>29</v>
      </c>
      <c r="C74" s="35">
        <v>21</v>
      </c>
      <c r="D74" s="35">
        <v>24</v>
      </c>
      <c r="E74" s="35">
        <v>15</v>
      </c>
      <c r="F74" s="35">
        <v>11</v>
      </c>
      <c r="G74" s="35">
        <v>33</v>
      </c>
      <c r="H74" s="35">
        <v>25</v>
      </c>
      <c r="I74" s="35">
        <v>29</v>
      </c>
      <c r="J74" s="35">
        <v>25</v>
      </c>
      <c r="K74" s="35">
        <v>41</v>
      </c>
      <c r="L74" s="35">
        <v>12</v>
      </c>
      <c r="M74" s="35">
        <v>10</v>
      </c>
      <c r="N74" s="35">
        <v>22</v>
      </c>
      <c r="O74" s="35">
        <v>26</v>
      </c>
      <c r="P74" s="35">
        <v>17</v>
      </c>
      <c r="Q74" s="35">
        <v>19</v>
      </c>
      <c r="R74" s="35">
        <v>9</v>
      </c>
      <c r="S74" s="35">
        <v>17</v>
      </c>
      <c r="T74" s="35">
        <v>9</v>
      </c>
      <c r="U74" s="35">
        <v>17</v>
      </c>
      <c r="V74" s="10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</row>
    <row r="75" spans="1:63" ht="15" customHeight="1" x14ac:dyDescent="0.25">
      <c r="A75" s="42"/>
      <c r="B75" s="31" t="s">
        <v>4</v>
      </c>
      <c r="C75" s="35">
        <v>9</v>
      </c>
      <c r="D75" s="35">
        <v>17</v>
      </c>
      <c r="E75" s="35">
        <v>21</v>
      </c>
      <c r="F75" s="35">
        <v>10</v>
      </c>
      <c r="G75" s="35">
        <v>8</v>
      </c>
      <c r="H75" s="35">
        <v>22</v>
      </c>
      <c r="I75" s="35">
        <v>22</v>
      </c>
      <c r="J75" s="35">
        <v>12</v>
      </c>
      <c r="K75" s="35">
        <v>6</v>
      </c>
      <c r="L75" s="35">
        <v>5</v>
      </c>
      <c r="M75" s="35">
        <v>8</v>
      </c>
      <c r="N75" s="35">
        <v>10</v>
      </c>
      <c r="O75" s="35">
        <v>15</v>
      </c>
      <c r="P75" s="35">
        <v>7</v>
      </c>
      <c r="Q75" s="35">
        <v>12</v>
      </c>
      <c r="R75" s="35">
        <v>7</v>
      </c>
      <c r="S75" s="35">
        <v>7</v>
      </c>
      <c r="T75" s="35">
        <v>18</v>
      </c>
      <c r="U75" s="35">
        <v>9</v>
      </c>
      <c r="V75" s="10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</row>
    <row r="76" spans="1:63" ht="15" customHeight="1" x14ac:dyDescent="0.25">
      <c r="A76" s="39" t="s">
        <v>12</v>
      </c>
      <c r="B76" s="40" t="s">
        <v>0</v>
      </c>
      <c r="C76" s="41">
        <v>648</v>
      </c>
      <c r="D76" s="41">
        <v>537</v>
      </c>
      <c r="E76" s="41">
        <v>565</v>
      </c>
      <c r="F76" s="41">
        <v>546</v>
      </c>
      <c r="G76" s="41">
        <v>614</v>
      </c>
      <c r="H76" s="41">
        <v>566</v>
      </c>
      <c r="I76" s="41">
        <v>583</v>
      </c>
      <c r="J76" s="41">
        <v>392</v>
      </c>
      <c r="K76" s="41">
        <v>529</v>
      </c>
      <c r="L76" s="41">
        <v>451</v>
      </c>
      <c r="M76" s="41">
        <v>344</v>
      </c>
      <c r="N76" s="41">
        <v>367</v>
      </c>
      <c r="O76" s="41">
        <v>395</v>
      </c>
      <c r="P76" s="41">
        <v>452</v>
      </c>
      <c r="Q76" s="41">
        <v>326</v>
      </c>
      <c r="R76" s="41">
        <v>357</v>
      </c>
      <c r="S76" s="41">
        <v>386</v>
      </c>
      <c r="T76" s="41">
        <v>353</v>
      </c>
      <c r="U76" s="41">
        <v>435</v>
      </c>
      <c r="V76" s="10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</row>
    <row r="77" spans="1:63" ht="15" customHeight="1" x14ac:dyDescent="0.25">
      <c r="A77" s="42"/>
      <c r="B77" s="31" t="s">
        <v>1</v>
      </c>
      <c r="C77" s="35">
        <v>189</v>
      </c>
      <c r="D77" s="35">
        <v>146</v>
      </c>
      <c r="E77" s="35">
        <v>147</v>
      </c>
      <c r="F77" s="35">
        <v>143</v>
      </c>
      <c r="G77" s="35">
        <v>172</v>
      </c>
      <c r="H77" s="35">
        <v>116</v>
      </c>
      <c r="I77" s="35">
        <v>116</v>
      </c>
      <c r="J77" s="35">
        <v>103</v>
      </c>
      <c r="K77" s="35">
        <v>177</v>
      </c>
      <c r="L77" s="35">
        <v>180</v>
      </c>
      <c r="M77" s="35">
        <v>115</v>
      </c>
      <c r="N77" s="35">
        <v>128</v>
      </c>
      <c r="O77" s="35">
        <v>177</v>
      </c>
      <c r="P77" s="35">
        <v>180</v>
      </c>
      <c r="Q77" s="35">
        <v>105</v>
      </c>
      <c r="R77" s="35">
        <v>109</v>
      </c>
      <c r="S77" s="35">
        <v>160</v>
      </c>
      <c r="T77" s="35">
        <v>135</v>
      </c>
      <c r="U77" s="35">
        <v>156</v>
      </c>
      <c r="V77" s="10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</row>
    <row r="78" spans="1:63" ht="15" customHeight="1" x14ac:dyDescent="0.25">
      <c r="A78" s="42"/>
      <c r="B78" s="31" t="s">
        <v>2</v>
      </c>
      <c r="C78" s="35">
        <v>305</v>
      </c>
      <c r="D78" s="35">
        <v>292</v>
      </c>
      <c r="E78" s="35">
        <v>322</v>
      </c>
      <c r="F78" s="35">
        <v>294</v>
      </c>
      <c r="G78" s="35">
        <v>321</v>
      </c>
      <c r="H78" s="35">
        <v>315</v>
      </c>
      <c r="I78" s="35">
        <v>346</v>
      </c>
      <c r="J78" s="35">
        <v>182</v>
      </c>
      <c r="K78" s="35">
        <v>182</v>
      </c>
      <c r="L78" s="35">
        <v>157</v>
      </c>
      <c r="M78" s="35">
        <v>119</v>
      </c>
      <c r="N78" s="35">
        <v>122</v>
      </c>
      <c r="O78" s="35">
        <v>108</v>
      </c>
      <c r="P78" s="35">
        <v>169</v>
      </c>
      <c r="Q78" s="35">
        <v>131</v>
      </c>
      <c r="R78" s="35">
        <v>159</v>
      </c>
      <c r="S78" s="35">
        <v>131</v>
      </c>
      <c r="T78" s="35">
        <v>140</v>
      </c>
      <c r="U78" s="35">
        <v>155</v>
      </c>
      <c r="V78" s="10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</row>
    <row r="79" spans="1:63" ht="15" customHeight="1" x14ac:dyDescent="0.25">
      <c r="A79" s="42"/>
      <c r="B79" s="31" t="s">
        <v>3</v>
      </c>
      <c r="C79" s="35">
        <v>82</v>
      </c>
      <c r="D79" s="35">
        <v>64</v>
      </c>
      <c r="E79" s="35">
        <v>71</v>
      </c>
      <c r="F79" s="35">
        <v>85</v>
      </c>
      <c r="G79" s="35">
        <v>87</v>
      </c>
      <c r="H79" s="35">
        <v>101</v>
      </c>
      <c r="I79" s="35">
        <v>88</v>
      </c>
      <c r="J79" s="35">
        <v>68</v>
      </c>
      <c r="K79" s="35">
        <v>105</v>
      </c>
      <c r="L79" s="35">
        <v>66</v>
      </c>
      <c r="M79" s="35">
        <v>75</v>
      </c>
      <c r="N79" s="35">
        <v>84</v>
      </c>
      <c r="O79" s="35">
        <v>79</v>
      </c>
      <c r="P79" s="35">
        <v>70</v>
      </c>
      <c r="Q79" s="35">
        <v>54</v>
      </c>
      <c r="R79" s="35">
        <v>57</v>
      </c>
      <c r="S79" s="35">
        <v>77</v>
      </c>
      <c r="T79" s="35">
        <v>51</v>
      </c>
      <c r="U79" s="35">
        <v>85</v>
      </c>
      <c r="V79" s="10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</row>
    <row r="80" spans="1:63" ht="15" customHeight="1" x14ac:dyDescent="0.25">
      <c r="A80" s="42"/>
      <c r="B80" s="33" t="s">
        <v>29</v>
      </c>
      <c r="C80" s="35">
        <v>64</v>
      </c>
      <c r="D80" s="35">
        <v>28</v>
      </c>
      <c r="E80" s="35">
        <v>18</v>
      </c>
      <c r="F80" s="35">
        <v>14</v>
      </c>
      <c r="G80" s="35">
        <v>13</v>
      </c>
      <c r="H80" s="35">
        <v>17</v>
      </c>
      <c r="I80" s="35">
        <v>15</v>
      </c>
      <c r="J80" s="35">
        <v>22</v>
      </c>
      <c r="K80" s="35">
        <v>30</v>
      </c>
      <c r="L80" s="35">
        <v>27</v>
      </c>
      <c r="M80" s="35">
        <v>23</v>
      </c>
      <c r="N80" s="35">
        <v>21</v>
      </c>
      <c r="O80" s="35">
        <v>19</v>
      </c>
      <c r="P80" s="35">
        <v>20</v>
      </c>
      <c r="Q80" s="35">
        <v>24</v>
      </c>
      <c r="R80" s="35">
        <v>25</v>
      </c>
      <c r="S80" s="35">
        <v>13</v>
      </c>
      <c r="T80" s="35">
        <v>20</v>
      </c>
      <c r="U80" s="35">
        <v>32</v>
      </c>
      <c r="V80" s="10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</row>
    <row r="81" spans="1:63" ht="15" customHeight="1" x14ac:dyDescent="0.25">
      <c r="A81" s="43"/>
      <c r="B81" s="31" t="s">
        <v>4</v>
      </c>
      <c r="C81" s="35">
        <v>8</v>
      </c>
      <c r="D81" s="35">
        <v>7</v>
      </c>
      <c r="E81" s="35">
        <v>7</v>
      </c>
      <c r="F81" s="35">
        <v>10</v>
      </c>
      <c r="G81" s="35">
        <v>21</v>
      </c>
      <c r="H81" s="35">
        <v>17</v>
      </c>
      <c r="I81" s="35">
        <v>18</v>
      </c>
      <c r="J81" s="45">
        <v>17</v>
      </c>
      <c r="K81" s="45">
        <v>35</v>
      </c>
      <c r="L81" s="45">
        <v>21</v>
      </c>
      <c r="M81" s="45">
        <v>12</v>
      </c>
      <c r="N81" s="45">
        <v>12</v>
      </c>
      <c r="O81" s="45">
        <v>12</v>
      </c>
      <c r="P81" s="45">
        <v>13</v>
      </c>
      <c r="Q81" s="45">
        <v>12</v>
      </c>
      <c r="R81" s="45">
        <v>7</v>
      </c>
      <c r="S81" s="45">
        <v>5</v>
      </c>
      <c r="T81" s="45">
        <v>7</v>
      </c>
      <c r="U81" s="45">
        <v>7</v>
      </c>
      <c r="V81" s="10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</row>
    <row r="82" spans="1:63" ht="15" customHeight="1" x14ac:dyDescent="0.25">
      <c r="A82" s="39" t="s">
        <v>13</v>
      </c>
      <c r="B82" s="40" t="s">
        <v>0</v>
      </c>
      <c r="C82" s="41">
        <v>610</v>
      </c>
      <c r="D82" s="41">
        <v>647</v>
      </c>
      <c r="E82" s="41">
        <v>689</v>
      </c>
      <c r="F82" s="41">
        <v>817</v>
      </c>
      <c r="G82" s="41">
        <v>747</v>
      </c>
      <c r="H82" s="41">
        <v>772</v>
      </c>
      <c r="I82" s="41">
        <v>700</v>
      </c>
      <c r="J82" s="41">
        <v>676</v>
      </c>
      <c r="K82" s="41">
        <v>849</v>
      </c>
      <c r="L82" s="41">
        <v>995</v>
      </c>
      <c r="M82" s="41">
        <v>751</v>
      </c>
      <c r="N82" s="41">
        <v>877</v>
      </c>
      <c r="O82" s="41">
        <v>892</v>
      </c>
      <c r="P82" s="41">
        <v>737</v>
      </c>
      <c r="Q82" s="41">
        <v>546</v>
      </c>
      <c r="R82" s="41">
        <v>462</v>
      </c>
      <c r="S82" s="41">
        <v>501</v>
      </c>
      <c r="T82" s="41">
        <v>570</v>
      </c>
      <c r="U82" s="41">
        <v>603</v>
      </c>
      <c r="V82" s="10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</row>
    <row r="83" spans="1:63" ht="15" customHeight="1" x14ac:dyDescent="0.25">
      <c r="A83" s="42"/>
      <c r="B83" s="31" t="s">
        <v>1</v>
      </c>
      <c r="C83" s="35">
        <v>167</v>
      </c>
      <c r="D83" s="35">
        <v>167</v>
      </c>
      <c r="E83" s="35">
        <v>140</v>
      </c>
      <c r="F83" s="35">
        <v>158</v>
      </c>
      <c r="G83" s="35">
        <v>167</v>
      </c>
      <c r="H83" s="35">
        <v>179</v>
      </c>
      <c r="I83" s="35">
        <v>151</v>
      </c>
      <c r="J83" s="35">
        <v>168</v>
      </c>
      <c r="K83" s="35">
        <v>197</v>
      </c>
      <c r="L83" s="35">
        <v>226</v>
      </c>
      <c r="M83" s="35">
        <v>131</v>
      </c>
      <c r="N83" s="35">
        <v>175</v>
      </c>
      <c r="O83" s="35">
        <v>173</v>
      </c>
      <c r="P83" s="35">
        <v>176</v>
      </c>
      <c r="Q83" s="35">
        <v>135</v>
      </c>
      <c r="R83" s="35">
        <v>131</v>
      </c>
      <c r="S83" s="35">
        <v>134</v>
      </c>
      <c r="T83" s="35">
        <v>128</v>
      </c>
      <c r="U83" s="35">
        <v>137</v>
      </c>
      <c r="V83" s="10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</row>
    <row r="84" spans="1:63" ht="15" customHeight="1" x14ac:dyDescent="0.25">
      <c r="A84" s="42"/>
      <c r="B84" s="31" t="s">
        <v>2</v>
      </c>
      <c r="C84" s="35">
        <v>255</v>
      </c>
      <c r="D84" s="35">
        <v>315</v>
      </c>
      <c r="E84" s="35">
        <v>366</v>
      </c>
      <c r="F84" s="35">
        <v>342</v>
      </c>
      <c r="G84" s="35">
        <v>329</v>
      </c>
      <c r="H84" s="35">
        <v>385</v>
      </c>
      <c r="I84" s="35">
        <v>376</v>
      </c>
      <c r="J84" s="35">
        <v>295</v>
      </c>
      <c r="K84" s="35">
        <v>372</v>
      </c>
      <c r="L84" s="35">
        <v>404</v>
      </c>
      <c r="M84" s="35">
        <v>281</v>
      </c>
      <c r="N84" s="35">
        <v>301</v>
      </c>
      <c r="O84" s="35">
        <v>318</v>
      </c>
      <c r="P84" s="35">
        <v>292</v>
      </c>
      <c r="Q84" s="35">
        <v>230</v>
      </c>
      <c r="R84" s="35">
        <v>204</v>
      </c>
      <c r="S84" s="35">
        <v>280</v>
      </c>
      <c r="T84" s="35">
        <v>352</v>
      </c>
      <c r="U84" s="35">
        <v>331</v>
      </c>
      <c r="V84" s="10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</row>
    <row r="85" spans="1:63" ht="15" customHeight="1" x14ac:dyDescent="0.25">
      <c r="A85" s="42"/>
      <c r="B85" s="31" t="s">
        <v>3</v>
      </c>
      <c r="C85" s="35">
        <v>138</v>
      </c>
      <c r="D85" s="35">
        <v>127</v>
      </c>
      <c r="E85" s="35">
        <v>132</v>
      </c>
      <c r="F85" s="35">
        <v>235</v>
      </c>
      <c r="G85" s="35">
        <v>184</v>
      </c>
      <c r="H85" s="35">
        <v>169</v>
      </c>
      <c r="I85" s="35">
        <v>131</v>
      </c>
      <c r="J85" s="35">
        <v>161</v>
      </c>
      <c r="K85" s="35">
        <v>198</v>
      </c>
      <c r="L85" s="35">
        <v>297</v>
      </c>
      <c r="M85" s="35">
        <v>288</v>
      </c>
      <c r="N85" s="35">
        <v>318</v>
      </c>
      <c r="O85" s="35">
        <v>318</v>
      </c>
      <c r="P85" s="35">
        <v>180</v>
      </c>
      <c r="Q85" s="35">
        <v>124</v>
      </c>
      <c r="R85" s="35">
        <v>96</v>
      </c>
      <c r="S85" s="35">
        <v>69</v>
      </c>
      <c r="T85" s="35">
        <v>56</v>
      </c>
      <c r="U85" s="35">
        <v>106</v>
      </c>
      <c r="V85" s="10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</row>
    <row r="86" spans="1:63" ht="15" customHeight="1" x14ac:dyDescent="0.25">
      <c r="A86" s="42"/>
      <c r="B86" s="33" t="s">
        <v>29</v>
      </c>
      <c r="C86" s="35">
        <v>29</v>
      </c>
      <c r="D86" s="35">
        <v>24</v>
      </c>
      <c r="E86" s="35">
        <v>35</v>
      </c>
      <c r="F86" s="35">
        <v>59</v>
      </c>
      <c r="G86" s="35">
        <v>47</v>
      </c>
      <c r="H86" s="35">
        <v>24</v>
      </c>
      <c r="I86" s="35">
        <v>32</v>
      </c>
      <c r="J86" s="35">
        <v>29</v>
      </c>
      <c r="K86" s="35">
        <v>57</v>
      </c>
      <c r="L86" s="35">
        <v>51</v>
      </c>
      <c r="M86" s="35">
        <v>30</v>
      </c>
      <c r="N86" s="35">
        <v>28</v>
      </c>
      <c r="O86" s="35">
        <v>46</v>
      </c>
      <c r="P86" s="35">
        <v>43</v>
      </c>
      <c r="Q86" s="35">
        <v>26</v>
      </c>
      <c r="R86" s="35">
        <v>16</v>
      </c>
      <c r="S86" s="35">
        <v>13</v>
      </c>
      <c r="T86" s="35">
        <v>28</v>
      </c>
      <c r="U86" s="35">
        <v>21</v>
      </c>
      <c r="V86" s="10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</row>
    <row r="87" spans="1:63" ht="15" customHeight="1" x14ac:dyDescent="0.25">
      <c r="A87" s="31"/>
      <c r="B87" s="31" t="s">
        <v>4</v>
      </c>
      <c r="C87" s="35">
        <v>21</v>
      </c>
      <c r="D87" s="35">
        <v>14</v>
      </c>
      <c r="E87" s="35">
        <v>16</v>
      </c>
      <c r="F87" s="35">
        <v>23</v>
      </c>
      <c r="G87" s="35">
        <v>20</v>
      </c>
      <c r="H87" s="35">
        <v>15</v>
      </c>
      <c r="I87" s="35">
        <v>10</v>
      </c>
      <c r="J87" s="35">
        <v>23</v>
      </c>
      <c r="K87" s="35">
        <v>25</v>
      </c>
      <c r="L87" s="35">
        <v>17</v>
      </c>
      <c r="M87" s="35">
        <v>21</v>
      </c>
      <c r="N87" s="35">
        <v>55</v>
      </c>
      <c r="O87" s="35">
        <v>37</v>
      </c>
      <c r="P87" s="35">
        <v>46</v>
      </c>
      <c r="Q87" s="35">
        <v>31</v>
      </c>
      <c r="R87" s="35">
        <v>15</v>
      </c>
      <c r="S87" s="35">
        <v>5</v>
      </c>
      <c r="T87" s="35">
        <v>6</v>
      </c>
      <c r="U87" s="35">
        <v>8</v>
      </c>
      <c r="V87" s="10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</row>
    <row r="88" spans="1:63" ht="15" customHeight="1" x14ac:dyDescent="0.25">
      <c r="A88" s="39" t="s">
        <v>33</v>
      </c>
      <c r="B88" s="40" t="s">
        <v>0</v>
      </c>
      <c r="C88" s="41">
        <v>33</v>
      </c>
      <c r="D88" s="41">
        <v>49</v>
      </c>
      <c r="E88" s="41">
        <v>49</v>
      </c>
      <c r="F88" s="41">
        <v>92</v>
      </c>
      <c r="G88" s="41">
        <v>55</v>
      </c>
      <c r="H88" s="41">
        <v>15</v>
      </c>
      <c r="I88" s="41">
        <v>50</v>
      </c>
      <c r="J88" s="41">
        <v>36</v>
      </c>
      <c r="K88" s="41">
        <v>1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41">
        <v>0</v>
      </c>
      <c r="V88" s="10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</row>
    <row r="89" spans="1:63" ht="15" customHeight="1" x14ac:dyDescent="0.25">
      <c r="A89" s="42"/>
      <c r="B89" s="31" t="s">
        <v>1</v>
      </c>
      <c r="C89" s="35">
        <v>10</v>
      </c>
      <c r="D89" s="35">
        <v>12</v>
      </c>
      <c r="E89" s="35">
        <v>15</v>
      </c>
      <c r="F89" s="35">
        <v>40</v>
      </c>
      <c r="G89" s="35">
        <v>37</v>
      </c>
      <c r="H89" s="35">
        <v>4</v>
      </c>
      <c r="I89" s="35">
        <v>23</v>
      </c>
      <c r="J89" s="35">
        <v>16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5">
        <v>0</v>
      </c>
      <c r="T89" s="35">
        <v>0</v>
      </c>
      <c r="U89" s="35">
        <v>0</v>
      </c>
      <c r="V89" s="10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</row>
    <row r="90" spans="1:63" ht="15" customHeight="1" x14ac:dyDescent="0.25">
      <c r="A90" s="42"/>
      <c r="B90" s="31" t="s">
        <v>2</v>
      </c>
      <c r="C90" s="35">
        <v>21</v>
      </c>
      <c r="D90" s="35">
        <v>28</v>
      </c>
      <c r="E90" s="35">
        <v>22</v>
      </c>
      <c r="F90" s="35">
        <v>34</v>
      </c>
      <c r="G90" s="35">
        <v>11</v>
      </c>
      <c r="H90" s="35">
        <v>7</v>
      </c>
      <c r="I90" s="35">
        <v>21</v>
      </c>
      <c r="J90" s="35">
        <v>16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35">
        <v>0</v>
      </c>
      <c r="S90" s="35">
        <v>0</v>
      </c>
      <c r="T90" s="35">
        <v>0</v>
      </c>
      <c r="U90" s="35">
        <v>0</v>
      </c>
      <c r="V90" s="10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</row>
    <row r="91" spans="1:63" ht="15" customHeight="1" x14ac:dyDescent="0.25">
      <c r="A91" s="42"/>
      <c r="B91" s="31" t="s">
        <v>3</v>
      </c>
      <c r="C91" s="35">
        <v>2</v>
      </c>
      <c r="D91" s="35">
        <v>5</v>
      </c>
      <c r="E91" s="35">
        <v>7</v>
      </c>
      <c r="F91" s="35">
        <v>10</v>
      </c>
      <c r="G91" s="35">
        <v>4</v>
      </c>
      <c r="H91" s="35">
        <v>2</v>
      </c>
      <c r="I91" s="35">
        <v>4</v>
      </c>
      <c r="J91" s="35">
        <v>2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  <c r="P91" s="35">
        <v>0</v>
      </c>
      <c r="Q91" s="35">
        <v>0</v>
      </c>
      <c r="R91" s="35">
        <v>0</v>
      </c>
      <c r="S91" s="35">
        <v>0</v>
      </c>
      <c r="T91" s="35">
        <v>0</v>
      </c>
      <c r="U91" s="35">
        <v>0</v>
      </c>
      <c r="V91" s="10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</row>
    <row r="92" spans="1:63" ht="15" customHeight="1" x14ac:dyDescent="0.25">
      <c r="A92" s="42"/>
      <c r="B92" s="33" t="s">
        <v>29</v>
      </c>
      <c r="C92" s="35">
        <v>0</v>
      </c>
      <c r="D92" s="35">
        <v>4</v>
      </c>
      <c r="E92" s="35">
        <v>2</v>
      </c>
      <c r="F92" s="35">
        <v>6</v>
      </c>
      <c r="G92" s="35">
        <v>2</v>
      </c>
      <c r="H92" s="35">
        <v>1</v>
      </c>
      <c r="I92" s="35">
        <v>1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>
        <v>0</v>
      </c>
      <c r="V92" s="10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</row>
    <row r="93" spans="1:63" ht="15" customHeight="1" thickBot="1" x14ac:dyDescent="0.3">
      <c r="A93" s="31"/>
      <c r="B93" s="31" t="s">
        <v>4</v>
      </c>
      <c r="C93" s="35">
        <v>0</v>
      </c>
      <c r="D93" s="35">
        <v>0</v>
      </c>
      <c r="E93" s="35">
        <v>3</v>
      </c>
      <c r="F93" s="35">
        <v>2</v>
      </c>
      <c r="G93" s="35">
        <v>1</v>
      </c>
      <c r="H93" s="35">
        <v>1</v>
      </c>
      <c r="I93" s="35">
        <v>1</v>
      </c>
      <c r="J93" s="35">
        <v>2</v>
      </c>
      <c r="K93" s="35">
        <v>1</v>
      </c>
      <c r="L93" s="35">
        <v>0</v>
      </c>
      <c r="M93" s="35">
        <v>0</v>
      </c>
      <c r="N93" s="35">
        <v>0</v>
      </c>
      <c r="O93" s="35">
        <v>0</v>
      </c>
      <c r="P93" s="35">
        <v>0</v>
      </c>
      <c r="Q93" s="35">
        <v>0</v>
      </c>
      <c r="R93" s="35">
        <v>0</v>
      </c>
      <c r="S93" s="35">
        <v>0</v>
      </c>
      <c r="T93" s="35">
        <v>0</v>
      </c>
      <c r="U93" s="35">
        <v>0</v>
      </c>
      <c r="V93" s="10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</row>
    <row r="94" spans="1:63" ht="15" customHeight="1" x14ac:dyDescent="0.25">
      <c r="A94" s="36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10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</row>
    <row r="95" spans="1:63" ht="15" customHeight="1" x14ac:dyDescent="0.25">
      <c r="A95" s="46" t="s">
        <v>28</v>
      </c>
      <c r="B95" s="33" t="s">
        <v>0</v>
      </c>
      <c r="C95" s="34">
        <v>1131</v>
      </c>
      <c r="D95" s="34">
        <v>1182</v>
      </c>
      <c r="E95" s="34">
        <v>1449</v>
      </c>
      <c r="F95" s="34">
        <v>1377</v>
      </c>
      <c r="G95" s="34">
        <v>1475</v>
      </c>
      <c r="H95" s="34">
        <v>1416</v>
      </c>
      <c r="I95" s="34">
        <v>1460</v>
      </c>
      <c r="J95" s="34">
        <v>1414</v>
      </c>
      <c r="K95" s="34">
        <v>1425</v>
      </c>
      <c r="L95" s="34">
        <v>1442</v>
      </c>
      <c r="M95" s="34">
        <v>1179</v>
      </c>
      <c r="N95" s="34">
        <v>1220</v>
      </c>
      <c r="O95" s="34">
        <v>1290</v>
      </c>
      <c r="P95" s="34">
        <v>1086</v>
      </c>
      <c r="Q95" s="34">
        <v>968</v>
      </c>
      <c r="R95" s="34">
        <v>819</v>
      </c>
      <c r="S95" s="34">
        <v>782</v>
      </c>
      <c r="T95" s="34">
        <v>1072</v>
      </c>
      <c r="U95" s="34">
        <v>925</v>
      </c>
      <c r="V95" s="17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</row>
    <row r="96" spans="1:63" ht="15" customHeight="1" x14ac:dyDescent="0.25">
      <c r="A96" s="32"/>
      <c r="B96" s="33" t="s">
        <v>1</v>
      </c>
      <c r="C96" s="34">
        <v>186</v>
      </c>
      <c r="D96" s="34">
        <v>190</v>
      </c>
      <c r="E96" s="34">
        <v>265</v>
      </c>
      <c r="F96" s="34">
        <v>297</v>
      </c>
      <c r="G96" s="34">
        <v>267</v>
      </c>
      <c r="H96" s="34">
        <v>276</v>
      </c>
      <c r="I96" s="34">
        <v>259</v>
      </c>
      <c r="J96" s="34">
        <v>267</v>
      </c>
      <c r="K96" s="34">
        <v>314</v>
      </c>
      <c r="L96" s="34">
        <v>333</v>
      </c>
      <c r="M96" s="34">
        <v>254</v>
      </c>
      <c r="N96" s="34">
        <v>264</v>
      </c>
      <c r="O96" s="34">
        <v>315</v>
      </c>
      <c r="P96" s="34">
        <v>246</v>
      </c>
      <c r="Q96" s="34">
        <v>199</v>
      </c>
      <c r="R96" s="34">
        <v>219</v>
      </c>
      <c r="S96" s="34">
        <v>203</v>
      </c>
      <c r="T96" s="34">
        <v>258</v>
      </c>
      <c r="U96" s="34">
        <v>216</v>
      </c>
      <c r="V96" s="10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</row>
    <row r="97" spans="1:63" ht="15" customHeight="1" x14ac:dyDescent="0.25">
      <c r="A97" s="32"/>
      <c r="B97" s="33" t="s">
        <v>2</v>
      </c>
      <c r="C97" s="34">
        <v>518</v>
      </c>
      <c r="D97" s="34">
        <v>534</v>
      </c>
      <c r="E97" s="34">
        <v>790</v>
      </c>
      <c r="F97" s="34">
        <v>673</v>
      </c>
      <c r="G97" s="34">
        <v>727</v>
      </c>
      <c r="H97" s="34">
        <v>711</v>
      </c>
      <c r="I97" s="34">
        <v>807</v>
      </c>
      <c r="J97" s="34">
        <v>727</v>
      </c>
      <c r="K97" s="34">
        <v>707</v>
      </c>
      <c r="L97" s="34">
        <v>704</v>
      </c>
      <c r="M97" s="34">
        <v>588</v>
      </c>
      <c r="N97" s="34">
        <v>558</v>
      </c>
      <c r="O97" s="34">
        <v>591</v>
      </c>
      <c r="P97" s="34">
        <v>544</v>
      </c>
      <c r="Q97" s="34">
        <v>486</v>
      </c>
      <c r="R97" s="34">
        <v>328</v>
      </c>
      <c r="S97" s="34">
        <v>396</v>
      </c>
      <c r="T97" s="34">
        <v>459</v>
      </c>
      <c r="U97" s="34">
        <v>466</v>
      </c>
      <c r="V97" s="10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</row>
    <row r="98" spans="1:63" ht="15" customHeight="1" x14ac:dyDescent="0.25">
      <c r="A98" s="32"/>
      <c r="B98" s="33" t="s">
        <v>3</v>
      </c>
      <c r="C98" s="34">
        <v>298</v>
      </c>
      <c r="D98" s="34">
        <v>288</v>
      </c>
      <c r="E98" s="34">
        <v>295</v>
      </c>
      <c r="F98" s="34">
        <v>298</v>
      </c>
      <c r="G98" s="34">
        <v>331</v>
      </c>
      <c r="H98" s="34">
        <v>303</v>
      </c>
      <c r="I98" s="34">
        <v>293</v>
      </c>
      <c r="J98" s="34">
        <v>306</v>
      </c>
      <c r="K98" s="34">
        <v>259</v>
      </c>
      <c r="L98" s="34">
        <v>291</v>
      </c>
      <c r="M98" s="34">
        <v>239</v>
      </c>
      <c r="N98" s="34">
        <v>232</v>
      </c>
      <c r="O98" s="34">
        <v>226</v>
      </c>
      <c r="P98" s="34">
        <v>190</v>
      </c>
      <c r="Q98" s="34">
        <v>194</v>
      </c>
      <c r="R98" s="34">
        <v>215</v>
      </c>
      <c r="S98" s="34">
        <v>131</v>
      </c>
      <c r="T98" s="34">
        <v>239</v>
      </c>
      <c r="U98" s="34">
        <v>180</v>
      </c>
      <c r="V98" s="10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</row>
    <row r="99" spans="1:63" ht="15" customHeight="1" x14ac:dyDescent="0.25">
      <c r="A99" s="32"/>
      <c r="B99" s="33" t="s">
        <v>29</v>
      </c>
      <c r="C99" s="34">
        <v>91</v>
      </c>
      <c r="D99" s="34">
        <v>115</v>
      </c>
      <c r="E99" s="34">
        <v>54</v>
      </c>
      <c r="F99" s="34">
        <v>52</v>
      </c>
      <c r="G99" s="34">
        <v>88</v>
      </c>
      <c r="H99" s="34">
        <v>53</v>
      </c>
      <c r="I99" s="34">
        <v>57</v>
      </c>
      <c r="J99" s="34">
        <v>69</v>
      </c>
      <c r="K99" s="34">
        <v>92</v>
      </c>
      <c r="L99" s="34">
        <v>77</v>
      </c>
      <c r="M99" s="34">
        <v>60</v>
      </c>
      <c r="N99" s="34">
        <v>99</v>
      </c>
      <c r="O99" s="34">
        <v>59</v>
      </c>
      <c r="P99" s="34">
        <v>52</v>
      </c>
      <c r="Q99" s="34">
        <v>42</v>
      </c>
      <c r="R99" s="34">
        <v>29</v>
      </c>
      <c r="S99" s="34">
        <v>25</v>
      </c>
      <c r="T99" s="34">
        <v>32</v>
      </c>
      <c r="U99" s="34">
        <v>45</v>
      </c>
      <c r="V99" s="10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</row>
    <row r="100" spans="1:63" ht="15" customHeight="1" x14ac:dyDescent="0.25">
      <c r="A100" s="32"/>
      <c r="B100" s="33" t="s">
        <v>4</v>
      </c>
      <c r="C100" s="34">
        <v>38</v>
      </c>
      <c r="D100" s="34">
        <v>55</v>
      </c>
      <c r="E100" s="34">
        <v>45</v>
      </c>
      <c r="F100" s="34">
        <v>57</v>
      </c>
      <c r="G100" s="34">
        <v>62</v>
      </c>
      <c r="H100" s="34">
        <v>73</v>
      </c>
      <c r="I100" s="34">
        <v>44</v>
      </c>
      <c r="J100" s="34">
        <v>45</v>
      </c>
      <c r="K100" s="34">
        <v>53</v>
      </c>
      <c r="L100" s="34">
        <v>37</v>
      </c>
      <c r="M100" s="34">
        <v>38</v>
      </c>
      <c r="N100" s="34">
        <v>67</v>
      </c>
      <c r="O100" s="34">
        <v>99</v>
      </c>
      <c r="P100" s="34">
        <v>54</v>
      </c>
      <c r="Q100" s="34">
        <v>47</v>
      </c>
      <c r="R100" s="34">
        <v>28</v>
      </c>
      <c r="S100" s="34">
        <v>27</v>
      </c>
      <c r="T100" s="34">
        <v>84</v>
      </c>
      <c r="U100" s="34">
        <v>18</v>
      </c>
      <c r="V100" s="10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</row>
    <row r="101" spans="1:63" ht="15" customHeight="1" x14ac:dyDescent="0.25">
      <c r="A101" s="39" t="s">
        <v>36</v>
      </c>
      <c r="B101" s="40" t="s">
        <v>0</v>
      </c>
      <c r="C101" s="41">
        <v>255</v>
      </c>
      <c r="D101" s="41">
        <v>212</v>
      </c>
      <c r="E101" s="41">
        <v>256</v>
      </c>
      <c r="F101" s="41">
        <v>219</v>
      </c>
      <c r="G101" s="41">
        <v>247</v>
      </c>
      <c r="H101" s="41">
        <v>229</v>
      </c>
      <c r="I101" s="41">
        <v>287</v>
      </c>
      <c r="J101" s="41">
        <v>240</v>
      </c>
      <c r="K101" s="41">
        <v>297</v>
      </c>
      <c r="L101" s="41">
        <v>288</v>
      </c>
      <c r="M101" s="41">
        <v>251</v>
      </c>
      <c r="N101" s="41">
        <v>234</v>
      </c>
      <c r="O101" s="41">
        <v>238</v>
      </c>
      <c r="P101" s="41">
        <v>205</v>
      </c>
      <c r="Q101" s="41">
        <v>210</v>
      </c>
      <c r="R101" s="41">
        <v>164</v>
      </c>
      <c r="S101" s="41">
        <v>223</v>
      </c>
      <c r="T101" s="41">
        <v>243</v>
      </c>
      <c r="U101" s="41">
        <v>312</v>
      </c>
      <c r="V101" s="10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</row>
    <row r="102" spans="1:63" ht="15" customHeight="1" x14ac:dyDescent="0.25">
      <c r="A102" s="42"/>
      <c r="B102" s="31" t="s">
        <v>1</v>
      </c>
      <c r="C102" s="35">
        <v>63</v>
      </c>
      <c r="D102" s="35">
        <v>54</v>
      </c>
      <c r="E102" s="35">
        <v>65</v>
      </c>
      <c r="F102" s="35">
        <v>40</v>
      </c>
      <c r="G102" s="35">
        <v>51</v>
      </c>
      <c r="H102" s="35">
        <v>60</v>
      </c>
      <c r="I102" s="35">
        <v>60</v>
      </c>
      <c r="J102" s="35">
        <v>58</v>
      </c>
      <c r="K102" s="35">
        <v>62</v>
      </c>
      <c r="L102" s="35">
        <v>63</v>
      </c>
      <c r="M102" s="35">
        <v>44</v>
      </c>
      <c r="N102" s="35">
        <v>62</v>
      </c>
      <c r="O102" s="35">
        <v>93</v>
      </c>
      <c r="P102" s="35">
        <v>50</v>
      </c>
      <c r="Q102" s="35">
        <v>47</v>
      </c>
      <c r="R102" s="35">
        <v>59</v>
      </c>
      <c r="S102" s="35">
        <v>63</v>
      </c>
      <c r="T102" s="35">
        <v>68</v>
      </c>
      <c r="U102" s="35">
        <v>58</v>
      </c>
      <c r="V102" s="10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</row>
    <row r="103" spans="1:63" ht="15" customHeight="1" x14ac:dyDescent="0.25">
      <c r="A103" s="42"/>
      <c r="B103" s="31" t="s">
        <v>2</v>
      </c>
      <c r="C103" s="35">
        <v>112</v>
      </c>
      <c r="D103" s="35">
        <v>88</v>
      </c>
      <c r="E103" s="35">
        <v>119</v>
      </c>
      <c r="F103" s="35">
        <v>117</v>
      </c>
      <c r="G103" s="35">
        <v>98</v>
      </c>
      <c r="H103" s="35">
        <v>88</v>
      </c>
      <c r="I103" s="35">
        <v>151</v>
      </c>
      <c r="J103" s="35">
        <v>122</v>
      </c>
      <c r="K103" s="35">
        <v>154</v>
      </c>
      <c r="L103" s="35">
        <v>152</v>
      </c>
      <c r="M103" s="35">
        <v>127</v>
      </c>
      <c r="N103" s="35">
        <v>128</v>
      </c>
      <c r="O103" s="35">
        <v>98</v>
      </c>
      <c r="P103" s="35">
        <v>93</v>
      </c>
      <c r="Q103" s="35">
        <v>106</v>
      </c>
      <c r="R103" s="35">
        <v>35</v>
      </c>
      <c r="S103" s="35">
        <v>86</v>
      </c>
      <c r="T103" s="35">
        <v>71</v>
      </c>
      <c r="U103" s="35">
        <v>168</v>
      </c>
      <c r="V103" s="10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</row>
    <row r="104" spans="1:63" ht="15" customHeight="1" x14ac:dyDescent="0.25">
      <c r="A104" s="42"/>
      <c r="B104" s="31" t="s">
        <v>3</v>
      </c>
      <c r="C104" s="35">
        <v>70</v>
      </c>
      <c r="D104" s="35">
        <v>54</v>
      </c>
      <c r="E104" s="35">
        <v>50</v>
      </c>
      <c r="F104" s="35">
        <v>44</v>
      </c>
      <c r="G104" s="35">
        <v>62</v>
      </c>
      <c r="H104" s="35">
        <v>57</v>
      </c>
      <c r="I104" s="35">
        <v>54</v>
      </c>
      <c r="J104" s="35">
        <v>43</v>
      </c>
      <c r="K104" s="35">
        <v>61</v>
      </c>
      <c r="L104" s="35">
        <v>49</v>
      </c>
      <c r="M104" s="35">
        <v>55</v>
      </c>
      <c r="N104" s="35">
        <v>23</v>
      </c>
      <c r="O104" s="35">
        <v>31</v>
      </c>
      <c r="P104" s="35">
        <v>40</v>
      </c>
      <c r="Q104" s="35">
        <v>48</v>
      </c>
      <c r="R104" s="35">
        <v>65</v>
      </c>
      <c r="S104" s="35">
        <v>58</v>
      </c>
      <c r="T104" s="35">
        <v>89</v>
      </c>
      <c r="U104" s="35">
        <v>67</v>
      </c>
      <c r="V104" s="10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</row>
    <row r="105" spans="1:63" ht="15" customHeight="1" x14ac:dyDescent="0.25">
      <c r="A105" s="42"/>
      <c r="B105" s="33" t="s">
        <v>29</v>
      </c>
      <c r="C105" s="35">
        <v>7</v>
      </c>
      <c r="D105" s="35">
        <v>7</v>
      </c>
      <c r="E105" s="35">
        <v>10</v>
      </c>
      <c r="F105" s="35">
        <v>5</v>
      </c>
      <c r="G105" s="35">
        <v>15</v>
      </c>
      <c r="H105" s="35">
        <v>15</v>
      </c>
      <c r="I105" s="35">
        <v>12</v>
      </c>
      <c r="J105" s="35">
        <v>14</v>
      </c>
      <c r="K105" s="35">
        <v>16</v>
      </c>
      <c r="L105" s="35">
        <v>12</v>
      </c>
      <c r="M105" s="35">
        <v>20</v>
      </c>
      <c r="N105" s="35">
        <v>12</v>
      </c>
      <c r="O105" s="35">
        <v>8</v>
      </c>
      <c r="P105" s="35">
        <v>12</v>
      </c>
      <c r="Q105" s="35">
        <v>2</v>
      </c>
      <c r="R105" s="35">
        <v>3</v>
      </c>
      <c r="S105" s="35">
        <v>3</v>
      </c>
      <c r="T105" s="35">
        <v>11</v>
      </c>
      <c r="U105" s="35">
        <v>12</v>
      </c>
      <c r="V105" s="10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</row>
    <row r="106" spans="1:63" ht="15" customHeight="1" x14ac:dyDescent="0.25">
      <c r="A106" s="43"/>
      <c r="B106" s="44" t="s">
        <v>4</v>
      </c>
      <c r="C106" s="45">
        <v>3</v>
      </c>
      <c r="D106" s="45">
        <v>9</v>
      </c>
      <c r="E106" s="45">
        <v>12</v>
      </c>
      <c r="F106" s="45">
        <v>13</v>
      </c>
      <c r="G106" s="45">
        <v>21</v>
      </c>
      <c r="H106" s="45">
        <v>9</v>
      </c>
      <c r="I106" s="45">
        <v>10</v>
      </c>
      <c r="J106" s="45">
        <v>3</v>
      </c>
      <c r="K106" s="45">
        <v>4</v>
      </c>
      <c r="L106" s="45">
        <v>12</v>
      </c>
      <c r="M106" s="45">
        <v>5</v>
      </c>
      <c r="N106" s="45">
        <v>9</v>
      </c>
      <c r="O106" s="45">
        <v>8</v>
      </c>
      <c r="P106" s="45">
        <v>10</v>
      </c>
      <c r="Q106" s="45">
        <v>7</v>
      </c>
      <c r="R106" s="45">
        <v>2</v>
      </c>
      <c r="S106" s="45">
        <v>13</v>
      </c>
      <c r="T106" s="45">
        <v>4</v>
      </c>
      <c r="U106" s="45">
        <v>7</v>
      </c>
      <c r="V106" s="10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</row>
    <row r="107" spans="1:63" ht="15" customHeight="1" x14ac:dyDescent="0.25">
      <c r="A107" s="39" t="s">
        <v>14</v>
      </c>
      <c r="B107" s="40" t="s">
        <v>0</v>
      </c>
      <c r="C107" s="41">
        <v>481</v>
      </c>
      <c r="D107" s="41">
        <v>575</v>
      </c>
      <c r="E107" s="41">
        <v>669</v>
      </c>
      <c r="F107" s="41">
        <v>643</v>
      </c>
      <c r="G107" s="41">
        <v>662</v>
      </c>
      <c r="H107" s="41">
        <v>612</v>
      </c>
      <c r="I107" s="41">
        <v>692</v>
      </c>
      <c r="J107" s="41">
        <v>683</v>
      </c>
      <c r="K107" s="41">
        <v>621</v>
      </c>
      <c r="L107" s="41">
        <v>641</v>
      </c>
      <c r="M107" s="41">
        <v>434</v>
      </c>
      <c r="N107" s="41">
        <v>637</v>
      </c>
      <c r="O107" s="41">
        <v>597</v>
      </c>
      <c r="P107" s="41">
        <v>558</v>
      </c>
      <c r="Q107" s="41">
        <v>448</v>
      </c>
      <c r="R107" s="41">
        <v>263</v>
      </c>
      <c r="S107" s="41">
        <v>282</v>
      </c>
      <c r="T107" s="41">
        <v>473</v>
      </c>
      <c r="U107" s="41">
        <v>337</v>
      </c>
      <c r="V107" s="10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</row>
    <row r="108" spans="1:63" ht="15" customHeight="1" x14ac:dyDescent="0.25">
      <c r="A108" s="42"/>
      <c r="B108" s="31" t="s">
        <v>1</v>
      </c>
      <c r="C108" s="35">
        <v>73</v>
      </c>
      <c r="D108" s="35">
        <v>82</v>
      </c>
      <c r="E108" s="35">
        <v>118</v>
      </c>
      <c r="F108" s="35">
        <v>153</v>
      </c>
      <c r="G108" s="35">
        <v>134</v>
      </c>
      <c r="H108" s="35">
        <v>120</v>
      </c>
      <c r="I108" s="35">
        <v>114</v>
      </c>
      <c r="J108" s="35">
        <v>107</v>
      </c>
      <c r="K108" s="35">
        <v>149</v>
      </c>
      <c r="L108" s="35">
        <v>176</v>
      </c>
      <c r="M108" s="35">
        <v>106</v>
      </c>
      <c r="N108" s="35">
        <v>112</v>
      </c>
      <c r="O108" s="35">
        <v>123</v>
      </c>
      <c r="P108" s="35">
        <v>119</v>
      </c>
      <c r="Q108" s="35">
        <v>100</v>
      </c>
      <c r="R108" s="35">
        <v>86</v>
      </c>
      <c r="S108" s="35">
        <v>75</v>
      </c>
      <c r="T108" s="35">
        <v>122</v>
      </c>
      <c r="U108" s="35">
        <v>91</v>
      </c>
      <c r="V108" s="10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</row>
    <row r="109" spans="1:63" ht="15" customHeight="1" x14ac:dyDescent="0.25">
      <c r="A109" s="42"/>
      <c r="B109" s="31" t="s">
        <v>2</v>
      </c>
      <c r="C109" s="35">
        <v>223</v>
      </c>
      <c r="D109" s="35">
        <v>274</v>
      </c>
      <c r="E109" s="35">
        <v>389</v>
      </c>
      <c r="F109" s="35">
        <v>322</v>
      </c>
      <c r="G109" s="35">
        <v>354</v>
      </c>
      <c r="H109" s="35">
        <v>353</v>
      </c>
      <c r="I109" s="35">
        <v>406</v>
      </c>
      <c r="J109" s="35">
        <v>381</v>
      </c>
      <c r="K109" s="35">
        <v>311</v>
      </c>
      <c r="L109" s="35">
        <v>315</v>
      </c>
      <c r="M109" s="35">
        <v>219</v>
      </c>
      <c r="N109" s="35">
        <v>262</v>
      </c>
      <c r="O109" s="35">
        <v>260</v>
      </c>
      <c r="P109" s="35">
        <v>281</v>
      </c>
      <c r="Q109" s="35">
        <v>213</v>
      </c>
      <c r="R109" s="35">
        <v>78</v>
      </c>
      <c r="S109" s="35">
        <v>151</v>
      </c>
      <c r="T109" s="35">
        <v>216</v>
      </c>
      <c r="U109" s="35">
        <v>167</v>
      </c>
      <c r="V109" s="10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</row>
    <row r="110" spans="1:63" ht="15" customHeight="1" x14ac:dyDescent="0.25">
      <c r="A110" s="42"/>
      <c r="B110" s="31" t="s">
        <v>3</v>
      </c>
      <c r="C110" s="35">
        <v>123</v>
      </c>
      <c r="D110" s="35">
        <v>136</v>
      </c>
      <c r="E110" s="35">
        <v>126</v>
      </c>
      <c r="F110" s="35">
        <v>121</v>
      </c>
      <c r="G110" s="35">
        <v>123</v>
      </c>
      <c r="H110" s="35">
        <v>112</v>
      </c>
      <c r="I110" s="35">
        <v>131</v>
      </c>
      <c r="J110" s="35">
        <v>150</v>
      </c>
      <c r="K110" s="35">
        <v>102</v>
      </c>
      <c r="L110" s="35">
        <v>98</v>
      </c>
      <c r="M110" s="35">
        <v>79</v>
      </c>
      <c r="N110" s="35">
        <v>149</v>
      </c>
      <c r="O110" s="35">
        <v>120</v>
      </c>
      <c r="P110" s="35">
        <v>97</v>
      </c>
      <c r="Q110" s="35">
        <v>90</v>
      </c>
      <c r="R110" s="35">
        <v>74</v>
      </c>
      <c r="S110" s="35">
        <v>36</v>
      </c>
      <c r="T110" s="35">
        <v>109</v>
      </c>
      <c r="U110" s="35">
        <v>56</v>
      </c>
      <c r="V110" s="10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</row>
    <row r="111" spans="1:63" ht="15" customHeight="1" x14ac:dyDescent="0.25">
      <c r="A111" s="42"/>
      <c r="B111" s="33" t="s">
        <v>29</v>
      </c>
      <c r="C111" s="35">
        <v>48</v>
      </c>
      <c r="D111" s="35">
        <v>69</v>
      </c>
      <c r="E111" s="35">
        <v>25</v>
      </c>
      <c r="F111" s="35">
        <v>36</v>
      </c>
      <c r="G111" s="35">
        <v>43</v>
      </c>
      <c r="H111" s="35">
        <v>18</v>
      </c>
      <c r="I111" s="35">
        <v>27</v>
      </c>
      <c r="J111" s="35">
        <v>38</v>
      </c>
      <c r="K111" s="35">
        <v>47</v>
      </c>
      <c r="L111" s="35">
        <v>43</v>
      </c>
      <c r="M111" s="35">
        <v>22</v>
      </c>
      <c r="N111" s="35">
        <v>72</v>
      </c>
      <c r="O111" s="35">
        <v>29</v>
      </c>
      <c r="P111" s="35">
        <v>27</v>
      </c>
      <c r="Q111" s="35">
        <v>27</v>
      </c>
      <c r="R111" s="35">
        <v>15</v>
      </c>
      <c r="S111" s="35">
        <v>17</v>
      </c>
      <c r="T111" s="35">
        <v>17</v>
      </c>
      <c r="U111" s="35">
        <v>18</v>
      </c>
      <c r="V111" s="10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</row>
    <row r="112" spans="1:63" ht="15" customHeight="1" x14ac:dyDescent="0.25">
      <c r="A112" s="43"/>
      <c r="B112" s="44" t="s">
        <v>4</v>
      </c>
      <c r="C112" s="45">
        <v>14</v>
      </c>
      <c r="D112" s="45">
        <v>14</v>
      </c>
      <c r="E112" s="45">
        <v>11</v>
      </c>
      <c r="F112" s="45">
        <v>11</v>
      </c>
      <c r="G112" s="45">
        <v>8</v>
      </c>
      <c r="H112" s="45">
        <v>9</v>
      </c>
      <c r="I112" s="45">
        <v>14</v>
      </c>
      <c r="J112" s="45">
        <v>7</v>
      </c>
      <c r="K112" s="45">
        <v>12</v>
      </c>
      <c r="L112" s="45">
        <v>9</v>
      </c>
      <c r="M112" s="45">
        <v>8</v>
      </c>
      <c r="N112" s="45">
        <v>42</v>
      </c>
      <c r="O112" s="45">
        <v>65</v>
      </c>
      <c r="P112" s="45">
        <v>34</v>
      </c>
      <c r="Q112" s="45">
        <v>18</v>
      </c>
      <c r="R112" s="45">
        <v>10</v>
      </c>
      <c r="S112" s="45">
        <v>3</v>
      </c>
      <c r="T112" s="45">
        <v>9</v>
      </c>
      <c r="U112" s="45">
        <v>5</v>
      </c>
      <c r="V112" s="10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</row>
    <row r="113" spans="1:63" ht="15" customHeight="1" x14ac:dyDescent="0.25">
      <c r="A113" s="39" t="s">
        <v>15</v>
      </c>
      <c r="B113" s="40" t="s">
        <v>0</v>
      </c>
      <c r="C113" s="41">
        <v>178</v>
      </c>
      <c r="D113" s="41">
        <v>163</v>
      </c>
      <c r="E113" s="41">
        <v>209</v>
      </c>
      <c r="F113" s="41">
        <v>214</v>
      </c>
      <c r="G113" s="41">
        <v>248</v>
      </c>
      <c r="H113" s="41">
        <v>286</v>
      </c>
      <c r="I113" s="41">
        <v>188</v>
      </c>
      <c r="J113" s="41">
        <v>148</v>
      </c>
      <c r="K113" s="41">
        <v>198</v>
      </c>
      <c r="L113" s="41">
        <v>262</v>
      </c>
      <c r="M113" s="41">
        <v>218</v>
      </c>
      <c r="N113" s="41">
        <v>150</v>
      </c>
      <c r="O113" s="41">
        <v>218</v>
      </c>
      <c r="P113" s="41">
        <v>162</v>
      </c>
      <c r="Q113" s="41">
        <v>151</v>
      </c>
      <c r="R113" s="41">
        <v>163</v>
      </c>
      <c r="S113" s="41">
        <v>106</v>
      </c>
      <c r="T113" s="41">
        <v>228</v>
      </c>
      <c r="U113" s="41">
        <v>115</v>
      </c>
      <c r="V113" s="10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</row>
    <row r="114" spans="1:63" ht="15" customHeight="1" x14ac:dyDescent="0.25">
      <c r="A114" s="42"/>
      <c r="B114" s="31" t="s">
        <v>1</v>
      </c>
      <c r="C114" s="35">
        <v>18</v>
      </c>
      <c r="D114" s="35">
        <v>21</v>
      </c>
      <c r="E114" s="35">
        <v>25</v>
      </c>
      <c r="F114" s="35">
        <v>32</v>
      </c>
      <c r="G114" s="35">
        <v>28</v>
      </c>
      <c r="H114" s="35">
        <v>41</v>
      </c>
      <c r="I114" s="35">
        <v>30</v>
      </c>
      <c r="J114" s="35">
        <v>28</v>
      </c>
      <c r="K114" s="35">
        <v>41</v>
      </c>
      <c r="L114" s="35">
        <v>43</v>
      </c>
      <c r="M114" s="35">
        <v>67</v>
      </c>
      <c r="N114" s="35">
        <v>44</v>
      </c>
      <c r="O114" s="35">
        <v>51</v>
      </c>
      <c r="P114" s="35">
        <v>36</v>
      </c>
      <c r="Q114" s="35">
        <v>30</v>
      </c>
      <c r="R114" s="35">
        <v>30</v>
      </c>
      <c r="S114" s="35">
        <v>21</v>
      </c>
      <c r="T114" s="35">
        <v>34</v>
      </c>
      <c r="U114" s="35">
        <v>31</v>
      </c>
      <c r="V114" s="10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</row>
    <row r="115" spans="1:63" ht="15" customHeight="1" x14ac:dyDescent="0.25">
      <c r="A115" s="42"/>
      <c r="B115" s="31" t="s">
        <v>2</v>
      </c>
      <c r="C115" s="35">
        <v>97</v>
      </c>
      <c r="D115" s="35">
        <v>73</v>
      </c>
      <c r="E115" s="35">
        <v>117</v>
      </c>
      <c r="F115" s="35">
        <v>95</v>
      </c>
      <c r="G115" s="35">
        <v>117</v>
      </c>
      <c r="H115" s="35">
        <v>139</v>
      </c>
      <c r="I115" s="35">
        <v>99</v>
      </c>
      <c r="J115" s="35">
        <v>60</v>
      </c>
      <c r="K115" s="35">
        <v>76</v>
      </c>
      <c r="L115" s="35">
        <v>117</v>
      </c>
      <c r="M115" s="35">
        <v>75</v>
      </c>
      <c r="N115" s="35">
        <v>56</v>
      </c>
      <c r="O115" s="35">
        <v>95</v>
      </c>
      <c r="P115" s="35">
        <v>76</v>
      </c>
      <c r="Q115" s="35">
        <v>65</v>
      </c>
      <c r="R115" s="35">
        <v>87</v>
      </c>
      <c r="S115" s="35">
        <v>62</v>
      </c>
      <c r="T115" s="35">
        <v>100</v>
      </c>
      <c r="U115" s="35">
        <v>54</v>
      </c>
      <c r="V115" s="10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</row>
    <row r="116" spans="1:63" ht="15" customHeight="1" x14ac:dyDescent="0.25">
      <c r="A116" s="42"/>
      <c r="B116" s="31" t="s">
        <v>3</v>
      </c>
      <c r="C116" s="35">
        <v>36</v>
      </c>
      <c r="D116" s="35">
        <v>33</v>
      </c>
      <c r="E116" s="35">
        <v>48</v>
      </c>
      <c r="F116" s="35">
        <v>70</v>
      </c>
      <c r="G116" s="35">
        <v>78</v>
      </c>
      <c r="H116" s="35">
        <v>50</v>
      </c>
      <c r="I116" s="35">
        <v>40</v>
      </c>
      <c r="J116" s="35">
        <v>35</v>
      </c>
      <c r="K116" s="35">
        <v>49</v>
      </c>
      <c r="L116" s="35">
        <v>75</v>
      </c>
      <c r="M116" s="35">
        <v>56</v>
      </c>
      <c r="N116" s="35">
        <v>27</v>
      </c>
      <c r="O116" s="35">
        <v>38</v>
      </c>
      <c r="P116" s="35">
        <v>35</v>
      </c>
      <c r="Q116" s="35">
        <v>27</v>
      </c>
      <c r="R116" s="35">
        <v>29</v>
      </c>
      <c r="S116" s="35">
        <v>11</v>
      </c>
      <c r="T116" s="35">
        <v>25</v>
      </c>
      <c r="U116" s="35">
        <v>18</v>
      </c>
      <c r="V116" s="10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</row>
    <row r="117" spans="1:63" ht="15" customHeight="1" x14ac:dyDescent="0.25">
      <c r="A117" s="42"/>
      <c r="B117" s="33" t="s">
        <v>29</v>
      </c>
      <c r="C117" s="35">
        <v>13</v>
      </c>
      <c r="D117" s="35">
        <v>13</v>
      </c>
      <c r="E117" s="35">
        <v>5</v>
      </c>
      <c r="F117" s="35">
        <v>8</v>
      </c>
      <c r="G117" s="35">
        <v>6</v>
      </c>
      <c r="H117" s="35">
        <v>12</v>
      </c>
      <c r="I117" s="35">
        <v>11</v>
      </c>
      <c r="J117" s="35">
        <v>6</v>
      </c>
      <c r="K117" s="35">
        <v>10</v>
      </c>
      <c r="L117" s="35">
        <v>17</v>
      </c>
      <c r="M117" s="35">
        <v>11</v>
      </c>
      <c r="N117" s="35">
        <v>12</v>
      </c>
      <c r="O117" s="35">
        <v>13</v>
      </c>
      <c r="P117" s="35">
        <v>7</v>
      </c>
      <c r="Q117" s="35">
        <v>11</v>
      </c>
      <c r="R117" s="35">
        <v>5</v>
      </c>
      <c r="S117" s="35">
        <v>3</v>
      </c>
      <c r="T117" s="35">
        <v>1</v>
      </c>
      <c r="U117" s="35">
        <v>8</v>
      </c>
      <c r="V117" s="10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</row>
    <row r="118" spans="1:63" ht="15" customHeight="1" x14ac:dyDescent="0.25">
      <c r="A118" s="43"/>
      <c r="B118" s="44" t="s">
        <v>4</v>
      </c>
      <c r="C118" s="45">
        <v>14</v>
      </c>
      <c r="D118" s="45">
        <v>23</v>
      </c>
      <c r="E118" s="45">
        <v>14</v>
      </c>
      <c r="F118" s="45">
        <v>9</v>
      </c>
      <c r="G118" s="45">
        <v>19</v>
      </c>
      <c r="H118" s="45">
        <v>44</v>
      </c>
      <c r="I118" s="45">
        <v>8</v>
      </c>
      <c r="J118" s="45">
        <v>19</v>
      </c>
      <c r="K118" s="45">
        <v>22</v>
      </c>
      <c r="L118" s="45">
        <v>10</v>
      </c>
      <c r="M118" s="45">
        <v>9</v>
      </c>
      <c r="N118" s="45">
        <v>11</v>
      </c>
      <c r="O118" s="45">
        <v>21</v>
      </c>
      <c r="P118" s="45">
        <v>8</v>
      </c>
      <c r="Q118" s="45">
        <v>18</v>
      </c>
      <c r="R118" s="45">
        <v>12</v>
      </c>
      <c r="S118" s="45">
        <v>9</v>
      </c>
      <c r="T118" s="45">
        <v>68</v>
      </c>
      <c r="U118" s="45">
        <v>4</v>
      </c>
      <c r="V118" s="10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</row>
    <row r="119" spans="1:63" ht="15" customHeight="1" x14ac:dyDescent="0.25">
      <c r="A119" s="39" t="s">
        <v>16</v>
      </c>
      <c r="B119" s="40" t="s">
        <v>0</v>
      </c>
      <c r="C119" s="41">
        <v>217</v>
      </c>
      <c r="D119" s="41">
        <v>232</v>
      </c>
      <c r="E119" s="41">
        <v>315</v>
      </c>
      <c r="F119" s="41">
        <v>301</v>
      </c>
      <c r="G119" s="41">
        <v>318</v>
      </c>
      <c r="H119" s="41">
        <v>289</v>
      </c>
      <c r="I119" s="41">
        <v>293</v>
      </c>
      <c r="J119" s="41">
        <v>343</v>
      </c>
      <c r="K119" s="41">
        <v>309</v>
      </c>
      <c r="L119" s="41">
        <v>251</v>
      </c>
      <c r="M119" s="41">
        <v>276</v>
      </c>
      <c r="N119" s="41">
        <v>199</v>
      </c>
      <c r="O119" s="41">
        <v>237</v>
      </c>
      <c r="P119" s="41">
        <v>161</v>
      </c>
      <c r="Q119" s="41">
        <v>159</v>
      </c>
      <c r="R119" s="41">
        <v>229</v>
      </c>
      <c r="S119" s="41">
        <v>171</v>
      </c>
      <c r="T119" s="41">
        <v>128</v>
      </c>
      <c r="U119" s="41">
        <v>161</v>
      </c>
      <c r="V119" s="10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</row>
    <row r="120" spans="1:63" ht="15" customHeight="1" x14ac:dyDescent="0.25">
      <c r="A120" s="31"/>
      <c r="B120" s="31" t="s">
        <v>1</v>
      </c>
      <c r="C120" s="35">
        <v>32</v>
      </c>
      <c r="D120" s="35">
        <v>33</v>
      </c>
      <c r="E120" s="35">
        <v>57</v>
      </c>
      <c r="F120" s="35">
        <v>72</v>
      </c>
      <c r="G120" s="35">
        <v>54</v>
      </c>
      <c r="H120" s="35">
        <v>55</v>
      </c>
      <c r="I120" s="35">
        <v>55</v>
      </c>
      <c r="J120" s="35">
        <v>74</v>
      </c>
      <c r="K120" s="35">
        <v>62</v>
      </c>
      <c r="L120" s="35">
        <v>51</v>
      </c>
      <c r="M120" s="35">
        <v>37</v>
      </c>
      <c r="N120" s="35">
        <v>46</v>
      </c>
      <c r="O120" s="35">
        <v>48</v>
      </c>
      <c r="P120" s="35">
        <v>41</v>
      </c>
      <c r="Q120" s="35">
        <v>22</v>
      </c>
      <c r="R120" s="35">
        <v>44</v>
      </c>
      <c r="S120" s="35">
        <v>44</v>
      </c>
      <c r="T120" s="35">
        <v>34</v>
      </c>
      <c r="U120" s="35">
        <v>36</v>
      </c>
      <c r="V120" s="10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</row>
    <row r="121" spans="1:63" ht="15" customHeight="1" x14ac:dyDescent="0.25">
      <c r="A121" s="31"/>
      <c r="B121" s="31" t="s">
        <v>2</v>
      </c>
      <c r="C121" s="35">
        <v>86</v>
      </c>
      <c r="D121" s="35">
        <v>99</v>
      </c>
      <c r="E121" s="35">
        <v>165</v>
      </c>
      <c r="F121" s="35">
        <v>139</v>
      </c>
      <c r="G121" s="35">
        <v>158</v>
      </c>
      <c r="H121" s="35">
        <v>131</v>
      </c>
      <c r="I121" s="35">
        <v>151</v>
      </c>
      <c r="J121" s="35">
        <v>164</v>
      </c>
      <c r="K121" s="35">
        <v>166</v>
      </c>
      <c r="L121" s="35">
        <v>120</v>
      </c>
      <c r="M121" s="35">
        <v>167</v>
      </c>
      <c r="N121" s="35">
        <v>112</v>
      </c>
      <c r="O121" s="35">
        <v>138</v>
      </c>
      <c r="P121" s="35">
        <v>94</v>
      </c>
      <c r="Q121" s="35">
        <v>102</v>
      </c>
      <c r="R121" s="35">
        <v>128</v>
      </c>
      <c r="S121" s="35">
        <v>97</v>
      </c>
      <c r="T121" s="35">
        <v>72</v>
      </c>
      <c r="U121" s="35">
        <v>77</v>
      </c>
      <c r="V121" s="10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</row>
    <row r="122" spans="1:63" ht="15" customHeight="1" x14ac:dyDescent="0.25">
      <c r="A122" s="31"/>
      <c r="B122" s="31" t="s">
        <v>3</v>
      </c>
      <c r="C122" s="35">
        <v>69</v>
      </c>
      <c r="D122" s="35">
        <v>65</v>
      </c>
      <c r="E122" s="35">
        <v>71</v>
      </c>
      <c r="F122" s="35">
        <v>63</v>
      </c>
      <c r="G122" s="35">
        <v>68</v>
      </c>
      <c r="H122" s="35">
        <v>84</v>
      </c>
      <c r="I122" s="35">
        <v>68</v>
      </c>
      <c r="J122" s="35">
        <v>78</v>
      </c>
      <c r="K122" s="35">
        <v>47</v>
      </c>
      <c r="L122" s="35">
        <v>69</v>
      </c>
      <c r="M122" s="35">
        <v>49</v>
      </c>
      <c r="N122" s="35">
        <v>33</v>
      </c>
      <c r="O122" s="35">
        <v>37</v>
      </c>
      <c r="P122" s="35">
        <v>18</v>
      </c>
      <c r="Q122" s="35">
        <v>29</v>
      </c>
      <c r="R122" s="35">
        <v>47</v>
      </c>
      <c r="S122" s="35">
        <v>26</v>
      </c>
      <c r="T122" s="35">
        <v>16</v>
      </c>
      <c r="U122" s="35">
        <v>39</v>
      </c>
      <c r="V122" s="10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</row>
    <row r="123" spans="1:63" ht="15" customHeight="1" x14ac:dyDescent="0.25">
      <c r="A123" s="31"/>
      <c r="B123" s="33" t="s">
        <v>29</v>
      </c>
      <c r="C123" s="35">
        <v>23</v>
      </c>
      <c r="D123" s="35">
        <v>26</v>
      </c>
      <c r="E123" s="35">
        <v>14</v>
      </c>
      <c r="F123" s="35">
        <v>3</v>
      </c>
      <c r="G123" s="35">
        <v>24</v>
      </c>
      <c r="H123" s="35">
        <v>8</v>
      </c>
      <c r="I123" s="35">
        <v>7</v>
      </c>
      <c r="J123" s="35">
        <v>11</v>
      </c>
      <c r="K123" s="35">
        <v>19</v>
      </c>
      <c r="L123" s="35">
        <v>5</v>
      </c>
      <c r="M123" s="35">
        <v>7</v>
      </c>
      <c r="N123" s="35">
        <v>3</v>
      </c>
      <c r="O123" s="35">
        <v>9</v>
      </c>
      <c r="P123" s="35">
        <v>6</v>
      </c>
      <c r="Q123" s="35">
        <v>2</v>
      </c>
      <c r="R123" s="35">
        <v>6</v>
      </c>
      <c r="S123" s="35">
        <v>2</v>
      </c>
      <c r="T123" s="35">
        <v>3</v>
      </c>
      <c r="U123" s="35">
        <v>7</v>
      </c>
      <c r="V123" s="10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</row>
    <row r="124" spans="1:63" ht="15" customHeight="1" thickBot="1" x14ac:dyDescent="0.3">
      <c r="A124" s="31"/>
      <c r="B124" s="31" t="s">
        <v>4</v>
      </c>
      <c r="C124" s="35">
        <v>7</v>
      </c>
      <c r="D124" s="35">
        <v>9</v>
      </c>
      <c r="E124" s="35">
        <v>8</v>
      </c>
      <c r="F124" s="35">
        <v>24</v>
      </c>
      <c r="G124" s="35">
        <v>14</v>
      </c>
      <c r="H124" s="35">
        <v>11</v>
      </c>
      <c r="I124" s="35">
        <v>12</v>
      </c>
      <c r="J124" s="35">
        <v>16</v>
      </c>
      <c r="K124" s="35">
        <v>15</v>
      </c>
      <c r="L124" s="35">
        <v>6</v>
      </c>
      <c r="M124" s="35">
        <v>16</v>
      </c>
      <c r="N124" s="35">
        <v>5</v>
      </c>
      <c r="O124" s="35">
        <v>5</v>
      </c>
      <c r="P124" s="35">
        <v>2</v>
      </c>
      <c r="Q124" s="35">
        <v>4</v>
      </c>
      <c r="R124" s="35">
        <v>4</v>
      </c>
      <c r="S124" s="35">
        <v>2</v>
      </c>
      <c r="T124" s="35">
        <v>3</v>
      </c>
      <c r="U124" s="35">
        <v>2</v>
      </c>
      <c r="V124" s="10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</row>
    <row r="125" spans="1:63" ht="15" customHeight="1" x14ac:dyDescent="0.25">
      <c r="A125" s="36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10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</row>
    <row r="126" spans="1:63" ht="15" customHeight="1" x14ac:dyDescent="0.25">
      <c r="A126" s="32" t="s">
        <v>24</v>
      </c>
      <c r="B126" s="33" t="s">
        <v>0</v>
      </c>
      <c r="C126" s="34">
        <v>2851</v>
      </c>
      <c r="D126" s="34">
        <v>3012</v>
      </c>
      <c r="E126" s="34">
        <v>3319</v>
      </c>
      <c r="F126" s="34">
        <v>3139</v>
      </c>
      <c r="G126" s="34">
        <v>3579</v>
      </c>
      <c r="H126" s="34">
        <v>3824</v>
      </c>
      <c r="I126" s="34">
        <v>3758</v>
      </c>
      <c r="J126" s="34">
        <v>3603</v>
      </c>
      <c r="K126" s="34">
        <v>3445</v>
      </c>
      <c r="L126" s="34">
        <v>3677</v>
      </c>
      <c r="M126" s="34">
        <v>3276</v>
      </c>
      <c r="N126" s="34">
        <v>3734</v>
      </c>
      <c r="O126" s="34">
        <v>3534</v>
      </c>
      <c r="P126" s="34">
        <v>2880</v>
      </c>
      <c r="Q126" s="34">
        <v>2458</v>
      </c>
      <c r="R126" s="34">
        <v>2159</v>
      </c>
      <c r="S126" s="34">
        <v>1676</v>
      </c>
      <c r="T126" s="34">
        <v>1660</v>
      </c>
      <c r="U126" s="34">
        <v>1901</v>
      </c>
      <c r="V126" s="17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</row>
    <row r="127" spans="1:63" ht="15" customHeight="1" x14ac:dyDescent="0.25">
      <c r="A127" s="32"/>
      <c r="B127" s="33" t="s">
        <v>1</v>
      </c>
      <c r="C127" s="34">
        <v>553</v>
      </c>
      <c r="D127" s="34">
        <v>710</v>
      </c>
      <c r="E127" s="34">
        <v>620</v>
      </c>
      <c r="F127" s="34">
        <v>666</v>
      </c>
      <c r="G127" s="34">
        <v>692</v>
      </c>
      <c r="H127" s="34">
        <v>805</v>
      </c>
      <c r="I127" s="34">
        <v>773</v>
      </c>
      <c r="J127" s="34">
        <v>822</v>
      </c>
      <c r="K127" s="34">
        <v>651</v>
      </c>
      <c r="L127" s="34">
        <v>718</v>
      </c>
      <c r="M127" s="34">
        <v>603</v>
      </c>
      <c r="N127" s="34">
        <v>746</v>
      </c>
      <c r="O127" s="34">
        <v>710</v>
      </c>
      <c r="P127" s="34">
        <v>752</v>
      </c>
      <c r="Q127" s="34">
        <v>644</v>
      </c>
      <c r="R127" s="34">
        <v>601</v>
      </c>
      <c r="S127" s="34">
        <v>497</v>
      </c>
      <c r="T127" s="34">
        <v>478</v>
      </c>
      <c r="U127" s="34">
        <v>463</v>
      </c>
      <c r="V127" s="10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</row>
    <row r="128" spans="1:63" ht="15" customHeight="1" x14ac:dyDescent="0.25">
      <c r="A128" s="32"/>
      <c r="B128" s="33" t="s">
        <v>2</v>
      </c>
      <c r="C128" s="34">
        <v>1231</v>
      </c>
      <c r="D128" s="34">
        <v>1267</v>
      </c>
      <c r="E128" s="34">
        <v>1401</v>
      </c>
      <c r="F128" s="34">
        <v>1320</v>
      </c>
      <c r="G128" s="34">
        <v>1406</v>
      </c>
      <c r="H128" s="34">
        <v>1388</v>
      </c>
      <c r="I128" s="34">
        <v>1217</v>
      </c>
      <c r="J128" s="34">
        <v>1131</v>
      </c>
      <c r="K128" s="34">
        <v>1173</v>
      </c>
      <c r="L128" s="34">
        <v>1468</v>
      </c>
      <c r="M128" s="34">
        <v>1395</v>
      </c>
      <c r="N128" s="34">
        <v>1568</v>
      </c>
      <c r="O128" s="34">
        <v>1551</v>
      </c>
      <c r="P128" s="34">
        <v>1199</v>
      </c>
      <c r="Q128" s="34">
        <v>1035</v>
      </c>
      <c r="R128" s="34">
        <v>875</v>
      </c>
      <c r="S128" s="34">
        <v>762</v>
      </c>
      <c r="T128" s="34">
        <v>709</v>
      </c>
      <c r="U128" s="34">
        <v>750</v>
      </c>
      <c r="V128" s="17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</row>
    <row r="129" spans="1:63" ht="15" customHeight="1" x14ac:dyDescent="0.25">
      <c r="A129" s="32"/>
      <c r="B129" s="33" t="s">
        <v>3</v>
      </c>
      <c r="C129" s="34">
        <v>815</v>
      </c>
      <c r="D129" s="34">
        <v>757</v>
      </c>
      <c r="E129" s="34">
        <v>980</v>
      </c>
      <c r="F129" s="34">
        <v>875</v>
      </c>
      <c r="G129" s="34">
        <v>1092</v>
      </c>
      <c r="H129" s="34">
        <v>1172</v>
      </c>
      <c r="I129" s="34">
        <v>1196</v>
      </c>
      <c r="J129" s="34">
        <v>1202</v>
      </c>
      <c r="K129" s="34">
        <v>1203</v>
      </c>
      <c r="L129" s="34">
        <v>1100</v>
      </c>
      <c r="M129" s="34">
        <v>863</v>
      </c>
      <c r="N129" s="34">
        <v>1029</v>
      </c>
      <c r="O129" s="34">
        <v>956</v>
      </c>
      <c r="P129" s="34">
        <v>633</v>
      </c>
      <c r="Q129" s="34">
        <v>482</v>
      </c>
      <c r="R129" s="34">
        <v>473</v>
      </c>
      <c r="S129" s="34">
        <v>283</v>
      </c>
      <c r="T129" s="34">
        <v>311</v>
      </c>
      <c r="U129" s="34">
        <v>486</v>
      </c>
      <c r="V129" s="10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</row>
    <row r="130" spans="1:63" ht="15" customHeight="1" x14ac:dyDescent="0.25">
      <c r="A130" s="32"/>
      <c r="B130" s="33" t="s">
        <v>29</v>
      </c>
      <c r="C130" s="34">
        <v>124</v>
      </c>
      <c r="D130" s="34">
        <v>133</v>
      </c>
      <c r="E130" s="34">
        <v>153</v>
      </c>
      <c r="F130" s="34">
        <v>89</v>
      </c>
      <c r="G130" s="34">
        <v>197</v>
      </c>
      <c r="H130" s="34">
        <v>188</v>
      </c>
      <c r="I130" s="34">
        <v>256</v>
      </c>
      <c r="J130" s="34">
        <v>200</v>
      </c>
      <c r="K130" s="34">
        <v>193</v>
      </c>
      <c r="L130" s="34">
        <v>218</v>
      </c>
      <c r="M130" s="34">
        <v>281</v>
      </c>
      <c r="N130" s="34">
        <v>186</v>
      </c>
      <c r="O130" s="34">
        <v>159</v>
      </c>
      <c r="P130" s="34">
        <v>150</v>
      </c>
      <c r="Q130" s="34">
        <v>126</v>
      </c>
      <c r="R130" s="34">
        <v>92</v>
      </c>
      <c r="S130" s="34">
        <v>65</v>
      </c>
      <c r="T130" s="34">
        <v>69</v>
      </c>
      <c r="U130" s="34">
        <v>108</v>
      </c>
      <c r="V130" s="10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</row>
    <row r="131" spans="1:63" ht="15" customHeight="1" x14ac:dyDescent="0.25">
      <c r="A131" s="32"/>
      <c r="B131" s="33" t="s">
        <v>4</v>
      </c>
      <c r="C131" s="34">
        <v>128</v>
      </c>
      <c r="D131" s="34">
        <v>145</v>
      </c>
      <c r="E131" s="34">
        <v>165</v>
      </c>
      <c r="F131" s="34">
        <v>189</v>
      </c>
      <c r="G131" s="34">
        <v>192</v>
      </c>
      <c r="H131" s="34">
        <v>271</v>
      </c>
      <c r="I131" s="34">
        <v>316</v>
      </c>
      <c r="J131" s="34">
        <v>248</v>
      </c>
      <c r="K131" s="34">
        <v>225</v>
      </c>
      <c r="L131" s="34">
        <v>173</v>
      </c>
      <c r="M131" s="34">
        <v>134</v>
      </c>
      <c r="N131" s="34">
        <v>205</v>
      </c>
      <c r="O131" s="34">
        <v>158</v>
      </c>
      <c r="P131" s="34">
        <v>146</v>
      </c>
      <c r="Q131" s="34">
        <v>171</v>
      </c>
      <c r="R131" s="34">
        <v>118</v>
      </c>
      <c r="S131" s="34">
        <v>69</v>
      </c>
      <c r="T131" s="34">
        <v>93</v>
      </c>
      <c r="U131" s="34">
        <v>94</v>
      </c>
      <c r="V131" s="10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</row>
    <row r="132" spans="1:63" ht="15" customHeight="1" x14ac:dyDescent="0.25">
      <c r="A132" s="39" t="s">
        <v>17</v>
      </c>
      <c r="B132" s="40" t="s">
        <v>0</v>
      </c>
      <c r="C132" s="41">
        <v>371</v>
      </c>
      <c r="D132" s="41">
        <v>375</v>
      </c>
      <c r="E132" s="41">
        <v>321</v>
      </c>
      <c r="F132" s="41">
        <v>296</v>
      </c>
      <c r="G132" s="41">
        <v>368</v>
      </c>
      <c r="H132" s="41">
        <v>263</v>
      </c>
      <c r="I132" s="41">
        <v>331</v>
      </c>
      <c r="J132" s="41">
        <v>439</v>
      </c>
      <c r="K132" s="41">
        <v>522</v>
      </c>
      <c r="L132" s="41">
        <v>499</v>
      </c>
      <c r="M132" s="41">
        <v>392</v>
      </c>
      <c r="N132" s="41">
        <v>433</v>
      </c>
      <c r="O132" s="41">
        <v>467</v>
      </c>
      <c r="P132" s="41">
        <v>449</v>
      </c>
      <c r="Q132" s="41">
        <v>316</v>
      </c>
      <c r="R132" s="41">
        <v>294</v>
      </c>
      <c r="S132" s="41">
        <v>233</v>
      </c>
      <c r="T132" s="41">
        <v>201</v>
      </c>
      <c r="U132" s="41">
        <v>241</v>
      </c>
      <c r="V132" s="10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</row>
    <row r="133" spans="1:63" ht="15" customHeight="1" x14ac:dyDescent="0.25">
      <c r="A133" s="42"/>
      <c r="B133" s="31" t="s">
        <v>1</v>
      </c>
      <c r="C133" s="35">
        <v>83</v>
      </c>
      <c r="D133" s="35">
        <v>85</v>
      </c>
      <c r="E133" s="35">
        <v>63</v>
      </c>
      <c r="F133" s="35">
        <v>77</v>
      </c>
      <c r="G133" s="35">
        <v>92</v>
      </c>
      <c r="H133" s="35">
        <v>55</v>
      </c>
      <c r="I133" s="35">
        <v>88</v>
      </c>
      <c r="J133" s="35">
        <v>146</v>
      </c>
      <c r="K133" s="35">
        <v>128</v>
      </c>
      <c r="L133" s="35">
        <v>134</v>
      </c>
      <c r="M133" s="35">
        <v>124</v>
      </c>
      <c r="N133" s="35">
        <v>134</v>
      </c>
      <c r="O133" s="35">
        <v>140</v>
      </c>
      <c r="P133" s="35">
        <v>154</v>
      </c>
      <c r="Q133" s="35">
        <v>113</v>
      </c>
      <c r="R133" s="35">
        <v>94</v>
      </c>
      <c r="S133" s="35">
        <v>83</v>
      </c>
      <c r="T133" s="35">
        <v>87</v>
      </c>
      <c r="U133" s="35">
        <v>65</v>
      </c>
      <c r="V133" s="10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</row>
    <row r="134" spans="1:63" ht="15" customHeight="1" x14ac:dyDescent="0.25">
      <c r="A134" s="42"/>
      <c r="B134" s="31" t="s">
        <v>2</v>
      </c>
      <c r="C134" s="35">
        <v>166</v>
      </c>
      <c r="D134" s="35">
        <v>176</v>
      </c>
      <c r="E134" s="35">
        <v>111</v>
      </c>
      <c r="F134" s="35">
        <v>128</v>
      </c>
      <c r="G134" s="35">
        <v>130</v>
      </c>
      <c r="H134" s="35">
        <v>127</v>
      </c>
      <c r="I134" s="35">
        <v>156</v>
      </c>
      <c r="J134" s="35">
        <v>132</v>
      </c>
      <c r="K134" s="35">
        <v>184</v>
      </c>
      <c r="L134" s="35">
        <v>191</v>
      </c>
      <c r="M134" s="35">
        <v>160</v>
      </c>
      <c r="N134" s="35">
        <v>198</v>
      </c>
      <c r="O134" s="35">
        <v>199</v>
      </c>
      <c r="P134" s="35">
        <v>163</v>
      </c>
      <c r="Q134" s="35">
        <v>142</v>
      </c>
      <c r="R134" s="35">
        <v>130</v>
      </c>
      <c r="S134" s="35">
        <v>94</v>
      </c>
      <c r="T134" s="35">
        <v>56</v>
      </c>
      <c r="U134" s="35">
        <v>103</v>
      </c>
      <c r="V134" s="10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</row>
    <row r="135" spans="1:63" ht="15" customHeight="1" x14ac:dyDescent="0.25">
      <c r="A135" s="42"/>
      <c r="B135" s="31" t="s">
        <v>3</v>
      </c>
      <c r="C135" s="35">
        <v>101</v>
      </c>
      <c r="D135" s="35">
        <v>86</v>
      </c>
      <c r="E135" s="35">
        <v>126</v>
      </c>
      <c r="F135" s="35">
        <v>68</v>
      </c>
      <c r="G135" s="35">
        <v>81</v>
      </c>
      <c r="H135" s="35">
        <v>50</v>
      </c>
      <c r="I135" s="35">
        <v>62</v>
      </c>
      <c r="J135" s="35">
        <v>120</v>
      </c>
      <c r="K135" s="35">
        <v>172</v>
      </c>
      <c r="L135" s="35">
        <v>137</v>
      </c>
      <c r="M135" s="35">
        <v>61</v>
      </c>
      <c r="N135" s="35">
        <v>70</v>
      </c>
      <c r="O135" s="35">
        <v>91</v>
      </c>
      <c r="P135" s="35">
        <v>90</v>
      </c>
      <c r="Q135" s="35">
        <v>41</v>
      </c>
      <c r="R135" s="35">
        <v>46</v>
      </c>
      <c r="S135" s="35">
        <v>36</v>
      </c>
      <c r="T135" s="35">
        <v>37</v>
      </c>
      <c r="U135" s="35">
        <v>61</v>
      </c>
      <c r="V135" s="10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</row>
    <row r="136" spans="1:63" ht="15" customHeight="1" x14ac:dyDescent="0.25">
      <c r="A136" s="42"/>
      <c r="B136" s="33" t="s">
        <v>29</v>
      </c>
      <c r="C136" s="35">
        <v>15</v>
      </c>
      <c r="D136" s="35">
        <v>15</v>
      </c>
      <c r="E136" s="35">
        <v>10</v>
      </c>
      <c r="F136" s="35">
        <v>11</v>
      </c>
      <c r="G136" s="35">
        <v>40</v>
      </c>
      <c r="H136" s="35">
        <v>19</v>
      </c>
      <c r="I136" s="35">
        <v>19</v>
      </c>
      <c r="J136" s="35">
        <v>25</v>
      </c>
      <c r="K136" s="35">
        <v>22</v>
      </c>
      <c r="L136" s="35">
        <v>20</v>
      </c>
      <c r="M136" s="35">
        <v>27</v>
      </c>
      <c r="N136" s="35">
        <v>19</v>
      </c>
      <c r="O136" s="35">
        <v>19</v>
      </c>
      <c r="P136" s="35">
        <v>23</v>
      </c>
      <c r="Q136" s="35">
        <v>13</v>
      </c>
      <c r="R136" s="35">
        <v>17</v>
      </c>
      <c r="S136" s="35">
        <v>12</v>
      </c>
      <c r="T136" s="35">
        <v>7</v>
      </c>
      <c r="U136" s="35">
        <v>6</v>
      </c>
      <c r="V136" s="10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</row>
    <row r="137" spans="1:63" ht="15" customHeight="1" x14ac:dyDescent="0.25">
      <c r="A137" s="43"/>
      <c r="B137" s="44" t="s">
        <v>4</v>
      </c>
      <c r="C137" s="45">
        <v>6</v>
      </c>
      <c r="D137" s="45">
        <v>13</v>
      </c>
      <c r="E137" s="45">
        <v>11</v>
      </c>
      <c r="F137" s="45">
        <v>12</v>
      </c>
      <c r="G137" s="45">
        <v>25</v>
      </c>
      <c r="H137" s="45">
        <v>12</v>
      </c>
      <c r="I137" s="45">
        <v>6</v>
      </c>
      <c r="J137" s="45">
        <v>16</v>
      </c>
      <c r="K137" s="45">
        <v>16</v>
      </c>
      <c r="L137" s="45">
        <v>17</v>
      </c>
      <c r="M137" s="45">
        <v>20</v>
      </c>
      <c r="N137" s="45">
        <v>12</v>
      </c>
      <c r="O137" s="45">
        <v>18</v>
      </c>
      <c r="P137" s="45">
        <v>19</v>
      </c>
      <c r="Q137" s="45">
        <v>7</v>
      </c>
      <c r="R137" s="45">
        <v>7</v>
      </c>
      <c r="S137" s="45">
        <v>8</v>
      </c>
      <c r="T137" s="45">
        <v>14</v>
      </c>
      <c r="U137" s="45">
        <v>6</v>
      </c>
      <c r="V137" s="10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</row>
    <row r="138" spans="1:63" ht="15" customHeight="1" x14ac:dyDescent="0.25">
      <c r="A138" s="39" t="s">
        <v>18</v>
      </c>
      <c r="B138" s="40" t="s">
        <v>0</v>
      </c>
      <c r="C138" s="41">
        <v>813</v>
      </c>
      <c r="D138" s="41">
        <v>1081</v>
      </c>
      <c r="E138" s="41">
        <v>1110</v>
      </c>
      <c r="F138" s="41">
        <v>1045</v>
      </c>
      <c r="G138" s="41">
        <v>990</v>
      </c>
      <c r="H138" s="41">
        <v>1210</v>
      </c>
      <c r="I138" s="41">
        <v>1143</v>
      </c>
      <c r="J138" s="41">
        <v>1072</v>
      </c>
      <c r="K138" s="41">
        <v>940</v>
      </c>
      <c r="L138" s="41">
        <v>1042</v>
      </c>
      <c r="M138" s="41">
        <v>857</v>
      </c>
      <c r="N138" s="41">
        <v>1064</v>
      </c>
      <c r="O138" s="41">
        <v>1057</v>
      </c>
      <c r="P138" s="41">
        <v>995</v>
      </c>
      <c r="Q138" s="41">
        <v>956</v>
      </c>
      <c r="R138" s="41">
        <v>686</v>
      </c>
      <c r="S138" s="41">
        <v>469</v>
      </c>
      <c r="T138" s="41">
        <v>497</v>
      </c>
      <c r="U138" s="41">
        <v>589</v>
      </c>
      <c r="V138" s="17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</row>
    <row r="139" spans="1:63" ht="15" customHeight="1" x14ac:dyDescent="0.25">
      <c r="A139" s="42"/>
      <c r="B139" s="31" t="s">
        <v>1</v>
      </c>
      <c r="C139" s="35">
        <v>142</v>
      </c>
      <c r="D139" s="35">
        <v>306</v>
      </c>
      <c r="E139" s="35">
        <v>244</v>
      </c>
      <c r="F139" s="35">
        <v>226</v>
      </c>
      <c r="G139" s="35">
        <v>195</v>
      </c>
      <c r="H139" s="35">
        <v>276</v>
      </c>
      <c r="I139" s="35">
        <v>305</v>
      </c>
      <c r="J139" s="35">
        <v>305</v>
      </c>
      <c r="K139" s="35">
        <v>204</v>
      </c>
      <c r="L139" s="35">
        <v>230</v>
      </c>
      <c r="M139" s="35">
        <v>175</v>
      </c>
      <c r="N139" s="35">
        <v>251</v>
      </c>
      <c r="O139" s="35">
        <v>232</v>
      </c>
      <c r="P139" s="35">
        <v>255</v>
      </c>
      <c r="Q139" s="35">
        <v>273</v>
      </c>
      <c r="R139" s="35">
        <v>189</v>
      </c>
      <c r="S139" s="35">
        <v>147</v>
      </c>
      <c r="T139" s="35">
        <v>151</v>
      </c>
      <c r="U139" s="35">
        <v>142</v>
      </c>
      <c r="V139" s="10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</row>
    <row r="140" spans="1:63" ht="15" customHeight="1" x14ac:dyDescent="0.25">
      <c r="A140" s="42"/>
      <c r="B140" s="31" t="s">
        <v>2</v>
      </c>
      <c r="C140" s="35">
        <v>420</v>
      </c>
      <c r="D140" s="35">
        <v>490</v>
      </c>
      <c r="E140" s="35">
        <v>557</v>
      </c>
      <c r="F140" s="35">
        <v>542</v>
      </c>
      <c r="G140" s="35">
        <v>497</v>
      </c>
      <c r="H140" s="35">
        <v>518</v>
      </c>
      <c r="I140" s="35">
        <v>375</v>
      </c>
      <c r="J140" s="35">
        <v>306</v>
      </c>
      <c r="K140" s="35">
        <v>311</v>
      </c>
      <c r="L140" s="35">
        <v>461</v>
      </c>
      <c r="M140" s="35">
        <v>343</v>
      </c>
      <c r="N140" s="35">
        <v>356</v>
      </c>
      <c r="O140" s="35">
        <v>418</v>
      </c>
      <c r="P140" s="35">
        <v>367</v>
      </c>
      <c r="Q140" s="35">
        <v>353</v>
      </c>
      <c r="R140" s="35">
        <v>283</v>
      </c>
      <c r="S140" s="35">
        <v>198</v>
      </c>
      <c r="T140" s="35">
        <v>188</v>
      </c>
      <c r="U140" s="35">
        <v>215</v>
      </c>
      <c r="V140" s="10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</row>
    <row r="141" spans="1:63" ht="15" customHeight="1" x14ac:dyDescent="0.25">
      <c r="A141" s="42"/>
      <c r="B141" s="31" t="s">
        <v>3</v>
      </c>
      <c r="C141" s="35">
        <v>210</v>
      </c>
      <c r="D141" s="35">
        <v>230</v>
      </c>
      <c r="E141" s="35">
        <v>228</v>
      </c>
      <c r="F141" s="35">
        <v>227</v>
      </c>
      <c r="G141" s="35">
        <v>206</v>
      </c>
      <c r="H141" s="35">
        <v>294</v>
      </c>
      <c r="I141" s="35">
        <v>331</v>
      </c>
      <c r="J141" s="35">
        <v>371</v>
      </c>
      <c r="K141" s="35">
        <v>309</v>
      </c>
      <c r="L141" s="35">
        <v>278</v>
      </c>
      <c r="M141" s="35">
        <v>279</v>
      </c>
      <c r="N141" s="35">
        <v>378</v>
      </c>
      <c r="O141" s="35">
        <v>341</v>
      </c>
      <c r="P141" s="35">
        <v>323</v>
      </c>
      <c r="Q141" s="35">
        <v>260</v>
      </c>
      <c r="R141" s="35">
        <v>186</v>
      </c>
      <c r="S141" s="35">
        <v>89</v>
      </c>
      <c r="T141" s="35">
        <v>112</v>
      </c>
      <c r="U141" s="35">
        <v>170</v>
      </c>
      <c r="V141" s="10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</row>
    <row r="142" spans="1:63" ht="15" customHeight="1" x14ac:dyDescent="0.25">
      <c r="A142" s="42"/>
      <c r="B142" s="33" t="s">
        <v>29</v>
      </c>
      <c r="C142" s="35">
        <v>24</v>
      </c>
      <c r="D142" s="35">
        <v>25</v>
      </c>
      <c r="E142" s="35">
        <v>30</v>
      </c>
      <c r="F142" s="35">
        <v>15</v>
      </c>
      <c r="G142" s="35">
        <v>55</v>
      </c>
      <c r="H142" s="35">
        <v>34</v>
      </c>
      <c r="I142" s="35">
        <v>36</v>
      </c>
      <c r="J142" s="35">
        <v>21</v>
      </c>
      <c r="K142" s="35">
        <v>46</v>
      </c>
      <c r="L142" s="35">
        <v>23</v>
      </c>
      <c r="M142" s="35">
        <v>35</v>
      </c>
      <c r="N142" s="35">
        <v>35</v>
      </c>
      <c r="O142" s="35">
        <v>39</v>
      </c>
      <c r="P142" s="35">
        <v>33</v>
      </c>
      <c r="Q142" s="35">
        <v>41</v>
      </c>
      <c r="R142" s="35">
        <v>16</v>
      </c>
      <c r="S142" s="35">
        <v>16</v>
      </c>
      <c r="T142" s="35">
        <v>15</v>
      </c>
      <c r="U142" s="35">
        <v>30</v>
      </c>
      <c r="V142" s="10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</row>
    <row r="143" spans="1:63" ht="15" customHeight="1" x14ac:dyDescent="0.25">
      <c r="A143" s="43"/>
      <c r="B143" s="44" t="s">
        <v>4</v>
      </c>
      <c r="C143" s="45">
        <v>17</v>
      </c>
      <c r="D143" s="45">
        <v>30</v>
      </c>
      <c r="E143" s="45">
        <v>51</v>
      </c>
      <c r="F143" s="45">
        <v>35</v>
      </c>
      <c r="G143" s="45">
        <v>37</v>
      </c>
      <c r="H143" s="45">
        <v>88</v>
      </c>
      <c r="I143" s="45">
        <v>96</v>
      </c>
      <c r="J143" s="45">
        <v>69</v>
      </c>
      <c r="K143" s="45">
        <v>70</v>
      </c>
      <c r="L143" s="45">
        <v>50</v>
      </c>
      <c r="M143" s="45">
        <v>25</v>
      </c>
      <c r="N143" s="45">
        <v>44</v>
      </c>
      <c r="O143" s="45">
        <v>27</v>
      </c>
      <c r="P143" s="45">
        <v>17</v>
      </c>
      <c r="Q143" s="45">
        <v>29</v>
      </c>
      <c r="R143" s="45">
        <v>12</v>
      </c>
      <c r="S143" s="45">
        <v>19</v>
      </c>
      <c r="T143" s="45">
        <v>31</v>
      </c>
      <c r="U143" s="45">
        <v>32</v>
      </c>
      <c r="V143" s="10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</row>
    <row r="144" spans="1:63" ht="15" customHeight="1" x14ac:dyDescent="0.25">
      <c r="A144" s="39" t="s">
        <v>19</v>
      </c>
      <c r="B144" s="40" t="s">
        <v>0</v>
      </c>
      <c r="C144" s="41">
        <v>1557</v>
      </c>
      <c r="D144" s="41">
        <v>1485</v>
      </c>
      <c r="E144" s="41">
        <v>1686</v>
      </c>
      <c r="F144" s="41">
        <v>1587</v>
      </c>
      <c r="G144" s="41">
        <v>1935</v>
      </c>
      <c r="H144" s="41">
        <v>2035</v>
      </c>
      <c r="I144" s="41">
        <v>2031</v>
      </c>
      <c r="J144" s="41">
        <v>1892</v>
      </c>
      <c r="K144" s="41">
        <v>1731</v>
      </c>
      <c r="L144" s="41">
        <v>1978</v>
      </c>
      <c r="M144" s="41">
        <v>1855</v>
      </c>
      <c r="N144" s="41">
        <v>2074</v>
      </c>
      <c r="O144" s="41">
        <v>1891</v>
      </c>
      <c r="P144" s="41">
        <v>1327</v>
      </c>
      <c r="Q144" s="41">
        <v>1029</v>
      </c>
      <c r="R144" s="41">
        <v>1060</v>
      </c>
      <c r="S144" s="41">
        <v>875</v>
      </c>
      <c r="T144" s="41">
        <v>861</v>
      </c>
      <c r="U144" s="41">
        <v>918</v>
      </c>
      <c r="V144" s="17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</row>
    <row r="145" spans="1:63" ht="15" customHeight="1" x14ac:dyDescent="0.25">
      <c r="A145" s="42"/>
      <c r="B145" s="31" t="s">
        <v>1</v>
      </c>
      <c r="C145" s="35">
        <v>303</v>
      </c>
      <c r="D145" s="35">
        <v>304</v>
      </c>
      <c r="E145" s="35">
        <v>268</v>
      </c>
      <c r="F145" s="35">
        <v>318</v>
      </c>
      <c r="G145" s="35">
        <v>345</v>
      </c>
      <c r="H145" s="35">
        <v>385</v>
      </c>
      <c r="I145" s="35">
        <v>300</v>
      </c>
      <c r="J145" s="35">
        <v>317</v>
      </c>
      <c r="K145" s="35">
        <v>270</v>
      </c>
      <c r="L145" s="35">
        <v>310</v>
      </c>
      <c r="M145" s="35">
        <v>259</v>
      </c>
      <c r="N145" s="35">
        <v>306</v>
      </c>
      <c r="O145" s="35">
        <v>310</v>
      </c>
      <c r="P145" s="35">
        <v>311</v>
      </c>
      <c r="Q145" s="35">
        <v>214</v>
      </c>
      <c r="R145" s="35">
        <v>261</v>
      </c>
      <c r="S145" s="35">
        <v>240</v>
      </c>
      <c r="T145" s="35">
        <v>217</v>
      </c>
      <c r="U145" s="35">
        <v>208</v>
      </c>
      <c r="V145" s="10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</row>
    <row r="146" spans="1:63" ht="15" customHeight="1" x14ac:dyDescent="0.25">
      <c r="A146" s="42"/>
      <c r="B146" s="31" t="s">
        <v>2</v>
      </c>
      <c r="C146" s="35">
        <v>602</v>
      </c>
      <c r="D146" s="35">
        <v>569</v>
      </c>
      <c r="E146" s="35">
        <v>651</v>
      </c>
      <c r="F146" s="35">
        <v>562</v>
      </c>
      <c r="G146" s="35">
        <v>680</v>
      </c>
      <c r="H146" s="35">
        <v>669</v>
      </c>
      <c r="I146" s="35">
        <v>616</v>
      </c>
      <c r="J146" s="35">
        <v>629</v>
      </c>
      <c r="K146" s="35">
        <v>569</v>
      </c>
      <c r="L146" s="35">
        <v>755</v>
      </c>
      <c r="M146" s="35">
        <v>827</v>
      </c>
      <c r="N146" s="35">
        <v>953</v>
      </c>
      <c r="O146" s="35">
        <v>886</v>
      </c>
      <c r="P146" s="35">
        <v>630</v>
      </c>
      <c r="Q146" s="35">
        <v>485</v>
      </c>
      <c r="R146" s="35">
        <v>422</v>
      </c>
      <c r="S146" s="35">
        <v>411</v>
      </c>
      <c r="T146" s="35">
        <v>404</v>
      </c>
      <c r="U146" s="35">
        <v>366</v>
      </c>
      <c r="V146" s="10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</row>
    <row r="147" spans="1:63" ht="15" customHeight="1" x14ac:dyDescent="0.25">
      <c r="A147" s="42"/>
      <c r="B147" s="31" t="s">
        <v>3</v>
      </c>
      <c r="C147" s="35">
        <v>479</v>
      </c>
      <c r="D147" s="35">
        <v>430</v>
      </c>
      <c r="E147" s="35">
        <v>583</v>
      </c>
      <c r="F147" s="35">
        <v>517</v>
      </c>
      <c r="G147" s="35">
        <v>706</v>
      </c>
      <c r="H147" s="35">
        <v>711</v>
      </c>
      <c r="I147" s="35">
        <v>736</v>
      </c>
      <c r="J147" s="35">
        <v>656</v>
      </c>
      <c r="K147" s="35">
        <v>648</v>
      </c>
      <c r="L147" s="35">
        <v>642</v>
      </c>
      <c r="M147" s="35">
        <v>480</v>
      </c>
      <c r="N147" s="35">
        <v>549</v>
      </c>
      <c r="O147" s="35">
        <v>493</v>
      </c>
      <c r="P147" s="35">
        <v>191</v>
      </c>
      <c r="Q147" s="35">
        <v>139</v>
      </c>
      <c r="R147" s="35">
        <v>222</v>
      </c>
      <c r="S147" s="35">
        <v>149</v>
      </c>
      <c r="T147" s="35">
        <v>153</v>
      </c>
      <c r="U147" s="35">
        <v>227</v>
      </c>
      <c r="V147" s="10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</row>
    <row r="148" spans="1:63" ht="15" customHeight="1" x14ac:dyDescent="0.25">
      <c r="A148" s="42"/>
      <c r="B148" s="33" t="s">
        <v>29</v>
      </c>
      <c r="C148" s="35">
        <v>70</v>
      </c>
      <c r="D148" s="35">
        <v>85</v>
      </c>
      <c r="E148" s="35">
        <v>89</v>
      </c>
      <c r="F148" s="35">
        <v>52</v>
      </c>
      <c r="G148" s="35">
        <v>80</v>
      </c>
      <c r="H148" s="35">
        <v>113</v>
      </c>
      <c r="I148" s="35">
        <v>178</v>
      </c>
      <c r="J148" s="35">
        <v>138</v>
      </c>
      <c r="K148" s="35">
        <v>114</v>
      </c>
      <c r="L148" s="35">
        <v>170</v>
      </c>
      <c r="M148" s="35">
        <v>208</v>
      </c>
      <c r="N148" s="35">
        <v>124</v>
      </c>
      <c r="O148" s="35">
        <v>95</v>
      </c>
      <c r="P148" s="35">
        <v>90</v>
      </c>
      <c r="Q148" s="35">
        <v>63</v>
      </c>
      <c r="R148" s="35">
        <v>58</v>
      </c>
      <c r="S148" s="35">
        <v>36</v>
      </c>
      <c r="T148" s="35">
        <v>43</v>
      </c>
      <c r="U148" s="35">
        <v>70</v>
      </c>
      <c r="V148" s="10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</row>
    <row r="149" spans="1:63" ht="15" customHeight="1" x14ac:dyDescent="0.25">
      <c r="A149" s="43"/>
      <c r="B149" s="44" t="s">
        <v>4</v>
      </c>
      <c r="C149" s="45">
        <v>103</v>
      </c>
      <c r="D149" s="45">
        <v>97</v>
      </c>
      <c r="E149" s="45">
        <v>95</v>
      </c>
      <c r="F149" s="45">
        <v>138</v>
      </c>
      <c r="G149" s="45">
        <v>124</v>
      </c>
      <c r="H149" s="45">
        <v>157</v>
      </c>
      <c r="I149" s="45">
        <v>201</v>
      </c>
      <c r="J149" s="45">
        <v>152</v>
      </c>
      <c r="K149" s="45">
        <v>130</v>
      </c>
      <c r="L149" s="45">
        <v>101</v>
      </c>
      <c r="M149" s="45">
        <v>81</v>
      </c>
      <c r="N149" s="45">
        <v>142</v>
      </c>
      <c r="O149" s="45">
        <v>107</v>
      </c>
      <c r="P149" s="45">
        <v>105</v>
      </c>
      <c r="Q149" s="45">
        <v>128</v>
      </c>
      <c r="R149" s="45">
        <v>97</v>
      </c>
      <c r="S149" s="45">
        <v>39</v>
      </c>
      <c r="T149" s="45">
        <v>44</v>
      </c>
      <c r="U149" s="45">
        <v>47</v>
      </c>
      <c r="V149" s="10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</row>
    <row r="150" spans="1:63" ht="15" customHeight="1" x14ac:dyDescent="0.25">
      <c r="A150" s="39" t="s">
        <v>37</v>
      </c>
      <c r="B150" s="40" t="s">
        <v>0</v>
      </c>
      <c r="C150" s="41">
        <v>110</v>
      </c>
      <c r="D150" s="41">
        <v>71</v>
      </c>
      <c r="E150" s="41">
        <v>202</v>
      </c>
      <c r="F150" s="41">
        <v>211</v>
      </c>
      <c r="G150" s="41">
        <v>286</v>
      </c>
      <c r="H150" s="41">
        <v>316</v>
      </c>
      <c r="I150" s="41">
        <v>253</v>
      </c>
      <c r="J150" s="41">
        <v>200</v>
      </c>
      <c r="K150" s="41">
        <v>252</v>
      </c>
      <c r="L150" s="41">
        <v>158</v>
      </c>
      <c r="M150" s="41">
        <v>172</v>
      </c>
      <c r="N150" s="41">
        <v>163</v>
      </c>
      <c r="O150" s="41">
        <v>119</v>
      </c>
      <c r="P150" s="41">
        <v>109</v>
      </c>
      <c r="Q150" s="41">
        <v>157</v>
      </c>
      <c r="R150" s="41">
        <v>119</v>
      </c>
      <c r="S150" s="41">
        <v>99</v>
      </c>
      <c r="T150" s="41">
        <v>101</v>
      </c>
      <c r="U150" s="41">
        <v>153</v>
      </c>
      <c r="V150" s="10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</row>
    <row r="151" spans="1:63" ht="15" customHeight="1" x14ac:dyDescent="0.25">
      <c r="A151" s="42"/>
      <c r="B151" s="31" t="s">
        <v>1</v>
      </c>
      <c r="C151" s="35">
        <v>25</v>
      </c>
      <c r="D151" s="35">
        <v>15</v>
      </c>
      <c r="E151" s="35">
        <v>45</v>
      </c>
      <c r="F151" s="35">
        <v>45</v>
      </c>
      <c r="G151" s="35">
        <v>60</v>
      </c>
      <c r="H151" s="35">
        <v>89</v>
      </c>
      <c r="I151" s="35">
        <v>80</v>
      </c>
      <c r="J151" s="35">
        <v>54</v>
      </c>
      <c r="K151" s="35">
        <v>49</v>
      </c>
      <c r="L151" s="35">
        <v>44</v>
      </c>
      <c r="M151" s="35">
        <v>45</v>
      </c>
      <c r="N151" s="35">
        <v>55</v>
      </c>
      <c r="O151" s="35">
        <v>28</v>
      </c>
      <c r="P151" s="35">
        <v>32</v>
      </c>
      <c r="Q151" s="35">
        <v>44</v>
      </c>
      <c r="R151" s="35">
        <v>57</v>
      </c>
      <c r="S151" s="35">
        <v>27</v>
      </c>
      <c r="T151" s="35">
        <v>23</v>
      </c>
      <c r="U151" s="35">
        <v>48</v>
      </c>
      <c r="V151" s="10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</row>
    <row r="152" spans="1:63" ht="15" customHeight="1" x14ac:dyDescent="0.25">
      <c r="A152" s="42"/>
      <c r="B152" s="31" t="s">
        <v>2</v>
      </c>
      <c r="C152" s="35">
        <v>43</v>
      </c>
      <c r="D152" s="35">
        <v>32</v>
      </c>
      <c r="E152" s="35">
        <v>82</v>
      </c>
      <c r="F152" s="35">
        <v>88</v>
      </c>
      <c r="G152" s="35">
        <v>99</v>
      </c>
      <c r="H152" s="35">
        <v>74</v>
      </c>
      <c r="I152" s="35">
        <v>70</v>
      </c>
      <c r="J152" s="35">
        <v>64</v>
      </c>
      <c r="K152" s="35">
        <v>109</v>
      </c>
      <c r="L152" s="35">
        <v>61</v>
      </c>
      <c r="M152" s="35">
        <v>65</v>
      </c>
      <c r="N152" s="35">
        <v>61</v>
      </c>
      <c r="O152" s="35">
        <v>48</v>
      </c>
      <c r="P152" s="35">
        <v>39</v>
      </c>
      <c r="Q152" s="35">
        <v>55</v>
      </c>
      <c r="R152" s="35">
        <v>40</v>
      </c>
      <c r="S152" s="35">
        <v>59</v>
      </c>
      <c r="T152" s="35">
        <v>61</v>
      </c>
      <c r="U152" s="35">
        <v>66</v>
      </c>
      <c r="V152" s="10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</row>
    <row r="153" spans="1:63" ht="15" customHeight="1" x14ac:dyDescent="0.25">
      <c r="A153" s="42"/>
      <c r="B153" s="31" t="s">
        <v>3</v>
      </c>
      <c r="C153" s="35">
        <v>25</v>
      </c>
      <c r="D153" s="35">
        <v>11</v>
      </c>
      <c r="E153" s="35">
        <v>43</v>
      </c>
      <c r="F153" s="35">
        <v>63</v>
      </c>
      <c r="G153" s="35">
        <v>99</v>
      </c>
      <c r="H153" s="35">
        <v>117</v>
      </c>
      <c r="I153" s="35">
        <v>67</v>
      </c>
      <c r="J153" s="35">
        <v>55</v>
      </c>
      <c r="K153" s="35">
        <v>74</v>
      </c>
      <c r="L153" s="35">
        <v>43</v>
      </c>
      <c r="M153" s="35">
        <v>43</v>
      </c>
      <c r="N153" s="35">
        <v>32</v>
      </c>
      <c r="O153" s="35">
        <v>31</v>
      </c>
      <c r="P153" s="35">
        <v>29</v>
      </c>
      <c r="Q153" s="35">
        <v>42</v>
      </c>
      <c r="R153" s="35">
        <v>19</v>
      </c>
      <c r="S153" s="35">
        <v>9</v>
      </c>
      <c r="T153" s="35">
        <v>9</v>
      </c>
      <c r="U153" s="35">
        <v>28</v>
      </c>
      <c r="V153" s="10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</row>
    <row r="154" spans="1:63" ht="15" customHeight="1" x14ac:dyDescent="0.25">
      <c r="A154" s="42"/>
      <c r="B154" s="33" t="s">
        <v>29</v>
      </c>
      <c r="C154" s="35">
        <v>15</v>
      </c>
      <c r="D154" s="35">
        <v>8</v>
      </c>
      <c r="E154" s="35">
        <v>24</v>
      </c>
      <c r="F154" s="35">
        <v>11</v>
      </c>
      <c r="G154" s="35">
        <v>22</v>
      </c>
      <c r="H154" s="35">
        <v>22</v>
      </c>
      <c r="I154" s="35">
        <v>23</v>
      </c>
      <c r="J154" s="35">
        <v>16</v>
      </c>
      <c r="K154" s="35">
        <v>11</v>
      </c>
      <c r="L154" s="35">
        <v>5</v>
      </c>
      <c r="M154" s="35">
        <v>11</v>
      </c>
      <c r="N154" s="35">
        <v>8</v>
      </c>
      <c r="O154" s="35">
        <v>6</v>
      </c>
      <c r="P154" s="35">
        <v>4</v>
      </c>
      <c r="Q154" s="35">
        <v>9</v>
      </c>
      <c r="R154" s="35">
        <v>1</v>
      </c>
      <c r="S154" s="35">
        <v>1</v>
      </c>
      <c r="T154" s="35">
        <v>4</v>
      </c>
      <c r="U154" s="35">
        <v>2</v>
      </c>
      <c r="V154" s="10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</row>
    <row r="155" spans="1:63" ht="15" customHeight="1" thickBot="1" x14ac:dyDescent="0.3">
      <c r="A155" s="42"/>
      <c r="B155" s="31" t="s">
        <v>4</v>
      </c>
      <c r="C155" s="35">
        <v>2</v>
      </c>
      <c r="D155" s="35">
        <v>5</v>
      </c>
      <c r="E155" s="35">
        <v>8</v>
      </c>
      <c r="F155" s="35">
        <v>4</v>
      </c>
      <c r="G155" s="35">
        <v>6</v>
      </c>
      <c r="H155" s="35">
        <v>14</v>
      </c>
      <c r="I155" s="35">
        <v>13</v>
      </c>
      <c r="J155" s="35">
        <v>11</v>
      </c>
      <c r="K155" s="35">
        <v>9</v>
      </c>
      <c r="L155" s="35">
        <v>5</v>
      </c>
      <c r="M155" s="35">
        <v>8</v>
      </c>
      <c r="N155" s="35">
        <v>7</v>
      </c>
      <c r="O155" s="35">
        <v>6</v>
      </c>
      <c r="P155" s="35">
        <v>5</v>
      </c>
      <c r="Q155" s="35">
        <v>7</v>
      </c>
      <c r="R155" s="35">
        <v>2</v>
      </c>
      <c r="S155" s="35">
        <v>3</v>
      </c>
      <c r="T155" s="35">
        <v>4</v>
      </c>
      <c r="U155" s="35">
        <v>9</v>
      </c>
      <c r="V155" s="10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</row>
    <row r="156" spans="1:63" ht="15" customHeight="1" x14ac:dyDescent="0.25">
      <c r="A156" s="36"/>
      <c r="B156" s="36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10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</row>
    <row r="157" spans="1:63" ht="15" customHeight="1" x14ac:dyDescent="0.25">
      <c r="A157" s="46" t="s">
        <v>34</v>
      </c>
      <c r="B157" s="33" t="s">
        <v>0</v>
      </c>
      <c r="C157" s="34">
        <v>2899</v>
      </c>
      <c r="D157" s="34">
        <v>2877</v>
      </c>
      <c r="E157" s="34">
        <v>2477</v>
      </c>
      <c r="F157" s="34">
        <v>2575</v>
      </c>
      <c r="G157" s="34">
        <v>2739</v>
      </c>
      <c r="H157" s="34">
        <v>2392</v>
      </c>
      <c r="I157" s="34">
        <v>2461</v>
      </c>
      <c r="J157" s="34">
        <v>2002</v>
      </c>
      <c r="K157" s="34">
        <v>2150</v>
      </c>
      <c r="L157" s="34">
        <v>1699</v>
      </c>
      <c r="M157" s="34">
        <v>1266</v>
      </c>
      <c r="N157" s="34">
        <v>1136</v>
      </c>
      <c r="O157" s="34">
        <v>1072</v>
      </c>
      <c r="P157" s="34">
        <v>1236</v>
      </c>
      <c r="Q157" s="34">
        <v>1325</v>
      </c>
      <c r="R157" s="34">
        <v>1286</v>
      </c>
      <c r="S157" s="34">
        <v>1021</v>
      </c>
      <c r="T157" s="34">
        <v>1075</v>
      </c>
      <c r="U157" s="34">
        <v>1146</v>
      </c>
      <c r="V157" s="10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</row>
    <row r="158" spans="1:63" ht="15" customHeight="1" x14ac:dyDescent="0.25">
      <c r="A158" s="32"/>
      <c r="B158" s="33" t="s">
        <v>1</v>
      </c>
      <c r="C158" s="34">
        <v>568</v>
      </c>
      <c r="D158" s="34">
        <v>501</v>
      </c>
      <c r="E158" s="34">
        <v>445</v>
      </c>
      <c r="F158" s="34">
        <v>445</v>
      </c>
      <c r="G158" s="34">
        <v>471</v>
      </c>
      <c r="H158" s="34">
        <v>457</v>
      </c>
      <c r="I158" s="34">
        <v>482</v>
      </c>
      <c r="J158" s="34">
        <v>421</v>
      </c>
      <c r="K158" s="34">
        <v>471</v>
      </c>
      <c r="L158" s="34">
        <v>428</v>
      </c>
      <c r="M158" s="34">
        <v>339</v>
      </c>
      <c r="N158" s="34">
        <v>246</v>
      </c>
      <c r="O158" s="34">
        <v>221</v>
      </c>
      <c r="P158" s="34">
        <v>223</v>
      </c>
      <c r="Q158" s="34">
        <v>293</v>
      </c>
      <c r="R158" s="34">
        <v>218</v>
      </c>
      <c r="S158" s="34">
        <v>205</v>
      </c>
      <c r="T158" s="34">
        <v>181</v>
      </c>
      <c r="U158" s="34">
        <v>209</v>
      </c>
      <c r="V158" s="10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</row>
    <row r="159" spans="1:63" ht="15" customHeight="1" x14ac:dyDescent="0.25">
      <c r="A159" s="32"/>
      <c r="B159" s="33" t="s">
        <v>2</v>
      </c>
      <c r="C159" s="34">
        <v>1414</v>
      </c>
      <c r="D159" s="34">
        <v>1554</v>
      </c>
      <c r="E159" s="34">
        <v>1260</v>
      </c>
      <c r="F159" s="34">
        <v>1386</v>
      </c>
      <c r="G159" s="34">
        <v>1309</v>
      </c>
      <c r="H159" s="34">
        <v>1051</v>
      </c>
      <c r="I159" s="34">
        <v>1069</v>
      </c>
      <c r="J159" s="34">
        <v>951</v>
      </c>
      <c r="K159" s="34">
        <v>1042</v>
      </c>
      <c r="L159" s="34">
        <v>783</v>
      </c>
      <c r="M159" s="34">
        <v>591</v>
      </c>
      <c r="N159" s="34">
        <v>428</v>
      </c>
      <c r="O159" s="34">
        <v>438</v>
      </c>
      <c r="P159" s="34">
        <v>541</v>
      </c>
      <c r="Q159" s="34">
        <v>550</v>
      </c>
      <c r="R159" s="34">
        <v>504</v>
      </c>
      <c r="S159" s="34">
        <v>419</v>
      </c>
      <c r="T159" s="34">
        <v>405</v>
      </c>
      <c r="U159" s="34">
        <v>542</v>
      </c>
      <c r="V159" s="10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</row>
    <row r="160" spans="1:63" ht="15" customHeight="1" x14ac:dyDescent="0.25">
      <c r="A160" s="32"/>
      <c r="B160" s="33" t="s">
        <v>3</v>
      </c>
      <c r="C160" s="34">
        <v>742</v>
      </c>
      <c r="D160" s="34">
        <v>638</v>
      </c>
      <c r="E160" s="34">
        <v>606</v>
      </c>
      <c r="F160" s="34">
        <v>615</v>
      </c>
      <c r="G160" s="34">
        <v>752</v>
      </c>
      <c r="H160" s="34">
        <v>652</v>
      </c>
      <c r="I160" s="34">
        <v>701</v>
      </c>
      <c r="J160" s="34">
        <v>488</v>
      </c>
      <c r="K160" s="34">
        <v>484</v>
      </c>
      <c r="L160" s="34">
        <v>332</v>
      </c>
      <c r="M160" s="34">
        <v>201</v>
      </c>
      <c r="N160" s="34">
        <v>314</v>
      </c>
      <c r="O160" s="34">
        <v>308</v>
      </c>
      <c r="P160" s="34">
        <v>367</v>
      </c>
      <c r="Q160" s="34">
        <v>411</v>
      </c>
      <c r="R160" s="34">
        <v>487</v>
      </c>
      <c r="S160" s="34">
        <v>327</v>
      </c>
      <c r="T160" s="34">
        <v>406</v>
      </c>
      <c r="U160" s="34">
        <v>342</v>
      </c>
      <c r="V160" s="10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</row>
    <row r="161" spans="1:63" ht="15" customHeight="1" x14ac:dyDescent="0.25">
      <c r="A161" s="32"/>
      <c r="B161" s="33" t="s">
        <v>29</v>
      </c>
      <c r="C161" s="34">
        <v>117</v>
      </c>
      <c r="D161" s="34">
        <v>121</v>
      </c>
      <c r="E161" s="34">
        <v>106</v>
      </c>
      <c r="F161" s="34">
        <v>42</v>
      </c>
      <c r="G161" s="34">
        <v>109</v>
      </c>
      <c r="H161" s="34">
        <v>124</v>
      </c>
      <c r="I161" s="34">
        <v>126</v>
      </c>
      <c r="J161" s="34">
        <v>90</v>
      </c>
      <c r="K161" s="34">
        <v>104</v>
      </c>
      <c r="L161" s="34">
        <v>114</v>
      </c>
      <c r="M161" s="34">
        <v>109</v>
      </c>
      <c r="N161" s="34">
        <v>92</v>
      </c>
      <c r="O161" s="34">
        <v>77</v>
      </c>
      <c r="P161" s="34">
        <v>59</v>
      </c>
      <c r="Q161" s="34">
        <v>27</v>
      </c>
      <c r="R161" s="34">
        <v>47</v>
      </c>
      <c r="S161" s="34">
        <v>45</v>
      </c>
      <c r="T161" s="34">
        <v>47</v>
      </c>
      <c r="U161" s="34">
        <v>32</v>
      </c>
      <c r="V161" s="10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</row>
    <row r="162" spans="1:63" ht="15" customHeight="1" x14ac:dyDescent="0.25">
      <c r="A162" s="32"/>
      <c r="B162" s="33" t="s">
        <v>4</v>
      </c>
      <c r="C162" s="34">
        <v>58</v>
      </c>
      <c r="D162" s="34">
        <v>63</v>
      </c>
      <c r="E162" s="34">
        <v>60</v>
      </c>
      <c r="F162" s="34">
        <v>87</v>
      </c>
      <c r="G162" s="34">
        <v>98</v>
      </c>
      <c r="H162" s="34">
        <v>108</v>
      </c>
      <c r="I162" s="34">
        <v>83</v>
      </c>
      <c r="J162" s="34">
        <v>52</v>
      </c>
      <c r="K162" s="34">
        <v>49</v>
      </c>
      <c r="L162" s="34">
        <v>42</v>
      </c>
      <c r="M162" s="34">
        <v>26</v>
      </c>
      <c r="N162" s="34">
        <v>56</v>
      </c>
      <c r="O162" s="34">
        <v>28</v>
      </c>
      <c r="P162" s="34">
        <v>46</v>
      </c>
      <c r="Q162" s="34">
        <v>44</v>
      </c>
      <c r="R162" s="34">
        <v>30</v>
      </c>
      <c r="S162" s="34">
        <v>25</v>
      </c>
      <c r="T162" s="34">
        <v>36</v>
      </c>
      <c r="U162" s="34">
        <v>21</v>
      </c>
      <c r="V162" s="10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</row>
    <row r="163" spans="1:63" ht="15" customHeight="1" x14ac:dyDescent="0.25">
      <c r="A163" s="39" t="s">
        <v>35</v>
      </c>
      <c r="B163" s="40" t="s">
        <v>0</v>
      </c>
      <c r="C163" s="41">
        <v>2527</v>
      </c>
      <c r="D163" s="41">
        <v>2563</v>
      </c>
      <c r="E163" s="41">
        <v>2102</v>
      </c>
      <c r="F163" s="41">
        <v>2334</v>
      </c>
      <c r="G163" s="41">
        <v>2413</v>
      </c>
      <c r="H163" s="41">
        <v>2142</v>
      </c>
      <c r="I163" s="41">
        <v>2101</v>
      </c>
      <c r="J163" s="41">
        <v>1822</v>
      </c>
      <c r="K163" s="41">
        <v>2019</v>
      </c>
      <c r="L163" s="41">
        <v>1565</v>
      </c>
      <c r="M163" s="41">
        <v>1173</v>
      </c>
      <c r="N163" s="41">
        <v>938</v>
      </c>
      <c r="O163" s="41">
        <v>910</v>
      </c>
      <c r="P163" s="41">
        <v>1056</v>
      </c>
      <c r="Q163" s="41">
        <v>1204</v>
      </c>
      <c r="R163" s="41">
        <v>1203</v>
      </c>
      <c r="S163" s="41">
        <v>930</v>
      </c>
      <c r="T163" s="41">
        <v>948</v>
      </c>
      <c r="U163" s="41">
        <v>1146</v>
      </c>
      <c r="V163" s="10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</row>
    <row r="164" spans="1:63" ht="15" customHeight="1" x14ac:dyDescent="0.25">
      <c r="A164" s="42"/>
      <c r="B164" s="31" t="s">
        <v>1</v>
      </c>
      <c r="C164" s="35">
        <v>458</v>
      </c>
      <c r="D164" s="35">
        <v>426</v>
      </c>
      <c r="E164" s="35">
        <v>350</v>
      </c>
      <c r="F164" s="35">
        <v>386</v>
      </c>
      <c r="G164" s="35">
        <v>378</v>
      </c>
      <c r="H164" s="35">
        <v>390</v>
      </c>
      <c r="I164" s="35">
        <v>379</v>
      </c>
      <c r="J164" s="35">
        <v>367</v>
      </c>
      <c r="K164" s="35">
        <v>438</v>
      </c>
      <c r="L164" s="35">
        <v>397</v>
      </c>
      <c r="M164" s="35">
        <v>315</v>
      </c>
      <c r="N164" s="35">
        <v>188</v>
      </c>
      <c r="O164" s="35">
        <v>173</v>
      </c>
      <c r="P164" s="35">
        <v>184</v>
      </c>
      <c r="Q164" s="35">
        <v>262</v>
      </c>
      <c r="R164" s="35">
        <v>190</v>
      </c>
      <c r="S164" s="35">
        <v>179</v>
      </c>
      <c r="T164" s="35">
        <v>146</v>
      </c>
      <c r="U164" s="35">
        <v>209</v>
      </c>
      <c r="V164" s="10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</row>
    <row r="165" spans="1:63" ht="15" customHeight="1" x14ac:dyDescent="0.25">
      <c r="A165" s="42"/>
      <c r="B165" s="31" t="s">
        <v>2</v>
      </c>
      <c r="C165" s="35">
        <v>1267</v>
      </c>
      <c r="D165" s="35">
        <v>1414</v>
      </c>
      <c r="E165" s="35">
        <v>1108</v>
      </c>
      <c r="F165" s="35">
        <v>1281</v>
      </c>
      <c r="G165" s="35">
        <v>1204</v>
      </c>
      <c r="H165" s="35">
        <v>981</v>
      </c>
      <c r="I165" s="35">
        <v>967</v>
      </c>
      <c r="J165" s="35">
        <v>874</v>
      </c>
      <c r="K165" s="35">
        <v>988</v>
      </c>
      <c r="L165" s="35">
        <v>735</v>
      </c>
      <c r="M165" s="35">
        <v>566</v>
      </c>
      <c r="N165" s="35">
        <v>354</v>
      </c>
      <c r="O165" s="35">
        <v>363</v>
      </c>
      <c r="P165" s="35">
        <v>452</v>
      </c>
      <c r="Q165" s="35">
        <v>499</v>
      </c>
      <c r="R165" s="35">
        <v>471</v>
      </c>
      <c r="S165" s="35">
        <v>376</v>
      </c>
      <c r="T165" s="35">
        <v>348</v>
      </c>
      <c r="U165" s="35">
        <v>542</v>
      </c>
      <c r="V165" s="10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</row>
    <row r="166" spans="1:63" ht="15" customHeight="1" x14ac:dyDescent="0.25">
      <c r="A166" s="42"/>
      <c r="B166" s="31" t="s">
        <v>3</v>
      </c>
      <c r="C166" s="35">
        <v>658</v>
      </c>
      <c r="D166" s="35">
        <v>576</v>
      </c>
      <c r="E166" s="35">
        <v>508</v>
      </c>
      <c r="F166" s="35">
        <v>569</v>
      </c>
      <c r="G166" s="35">
        <v>661</v>
      </c>
      <c r="H166" s="35">
        <v>604</v>
      </c>
      <c r="I166" s="35">
        <v>623</v>
      </c>
      <c r="J166" s="35">
        <v>453</v>
      </c>
      <c r="K166" s="35">
        <v>471</v>
      </c>
      <c r="L166" s="35">
        <v>301</v>
      </c>
      <c r="M166" s="35">
        <v>176</v>
      </c>
      <c r="N166" s="35">
        <v>275</v>
      </c>
      <c r="O166" s="35">
        <v>286</v>
      </c>
      <c r="P166" s="35">
        <v>340</v>
      </c>
      <c r="Q166" s="35">
        <v>383</v>
      </c>
      <c r="R166" s="35">
        <v>473</v>
      </c>
      <c r="S166" s="35">
        <v>312</v>
      </c>
      <c r="T166" s="35">
        <v>386</v>
      </c>
      <c r="U166" s="35">
        <v>342</v>
      </c>
      <c r="V166" s="10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</row>
    <row r="167" spans="1:63" ht="15" customHeight="1" x14ac:dyDescent="0.25">
      <c r="A167" s="42"/>
      <c r="B167" s="33" t="s">
        <v>29</v>
      </c>
      <c r="C167" s="35">
        <v>100</v>
      </c>
      <c r="D167" s="35">
        <v>100</v>
      </c>
      <c r="E167" s="35">
        <v>94</v>
      </c>
      <c r="F167" s="35">
        <v>38</v>
      </c>
      <c r="G167" s="35">
        <v>100</v>
      </c>
      <c r="H167" s="35">
        <v>110</v>
      </c>
      <c r="I167" s="35">
        <v>104</v>
      </c>
      <c r="J167" s="35">
        <v>88</v>
      </c>
      <c r="K167" s="35">
        <v>88</v>
      </c>
      <c r="L167" s="35">
        <v>112</v>
      </c>
      <c r="M167" s="35">
        <v>106</v>
      </c>
      <c r="N167" s="35">
        <v>79</v>
      </c>
      <c r="O167" s="35">
        <v>71</v>
      </c>
      <c r="P167" s="35">
        <v>50</v>
      </c>
      <c r="Q167" s="35">
        <v>24</v>
      </c>
      <c r="R167" s="35">
        <v>44</v>
      </c>
      <c r="S167" s="35">
        <v>45</v>
      </c>
      <c r="T167" s="35">
        <v>45</v>
      </c>
      <c r="U167" s="35">
        <v>32</v>
      </c>
      <c r="V167" s="10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</row>
    <row r="168" spans="1:63" ht="15" customHeight="1" x14ac:dyDescent="0.25">
      <c r="A168" s="43"/>
      <c r="B168" s="44" t="s">
        <v>4</v>
      </c>
      <c r="C168" s="45">
        <v>44</v>
      </c>
      <c r="D168" s="45">
        <v>47</v>
      </c>
      <c r="E168" s="45">
        <v>42</v>
      </c>
      <c r="F168" s="45">
        <v>60</v>
      </c>
      <c r="G168" s="45">
        <v>70</v>
      </c>
      <c r="H168" s="45">
        <v>57</v>
      </c>
      <c r="I168" s="45">
        <v>28</v>
      </c>
      <c r="J168" s="45">
        <v>40</v>
      </c>
      <c r="K168" s="45">
        <v>34</v>
      </c>
      <c r="L168" s="45">
        <v>20</v>
      </c>
      <c r="M168" s="45">
        <v>10</v>
      </c>
      <c r="N168" s="45">
        <v>42</v>
      </c>
      <c r="O168" s="45">
        <v>17</v>
      </c>
      <c r="P168" s="45">
        <v>30</v>
      </c>
      <c r="Q168" s="45">
        <v>36</v>
      </c>
      <c r="R168" s="45">
        <v>25</v>
      </c>
      <c r="S168" s="45">
        <v>18</v>
      </c>
      <c r="T168" s="45">
        <v>23</v>
      </c>
      <c r="U168" s="45">
        <v>21</v>
      </c>
      <c r="V168" s="10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</row>
    <row r="169" spans="1:63" ht="15" customHeight="1" x14ac:dyDescent="0.25">
      <c r="A169" s="39" t="s">
        <v>46</v>
      </c>
      <c r="B169" s="40" t="s">
        <v>0</v>
      </c>
      <c r="C169" s="41">
        <v>65</v>
      </c>
      <c r="D169" s="41">
        <v>45</v>
      </c>
      <c r="E169" s="41">
        <v>77</v>
      </c>
      <c r="F169" s="41">
        <v>56</v>
      </c>
      <c r="G169" s="41">
        <v>69</v>
      </c>
      <c r="H169" s="41">
        <v>39</v>
      </c>
      <c r="I169" s="41">
        <v>40</v>
      </c>
      <c r="J169" s="41">
        <v>34</v>
      </c>
      <c r="K169" s="41">
        <v>14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41">
        <v>0</v>
      </c>
      <c r="V169" s="10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</row>
    <row r="170" spans="1:63" ht="15" customHeight="1" x14ac:dyDescent="0.25">
      <c r="A170" s="31"/>
      <c r="B170" s="31" t="s">
        <v>1</v>
      </c>
      <c r="C170" s="35">
        <v>20</v>
      </c>
      <c r="D170" s="35">
        <v>13</v>
      </c>
      <c r="E170" s="35">
        <v>15</v>
      </c>
      <c r="F170" s="35">
        <v>14</v>
      </c>
      <c r="G170" s="35">
        <v>18</v>
      </c>
      <c r="H170" s="35">
        <v>9</v>
      </c>
      <c r="I170" s="35">
        <v>14</v>
      </c>
      <c r="J170" s="35">
        <v>15</v>
      </c>
      <c r="K170" s="35">
        <v>7</v>
      </c>
      <c r="L170" s="35">
        <v>0</v>
      </c>
      <c r="M170" s="35">
        <v>0</v>
      </c>
      <c r="N170" s="35">
        <v>0</v>
      </c>
      <c r="O170" s="35">
        <v>0</v>
      </c>
      <c r="P170" s="35">
        <v>0</v>
      </c>
      <c r="Q170" s="35">
        <v>0</v>
      </c>
      <c r="R170" s="35">
        <v>0</v>
      </c>
      <c r="S170" s="35">
        <v>0</v>
      </c>
      <c r="T170" s="35">
        <v>0</v>
      </c>
      <c r="U170" s="35">
        <v>0</v>
      </c>
      <c r="V170" s="10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</row>
    <row r="171" spans="1:63" ht="15" customHeight="1" x14ac:dyDescent="0.25">
      <c r="A171" s="31"/>
      <c r="B171" s="31" t="s">
        <v>2</v>
      </c>
      <c r="C171" s="35">
        <v>27</v>
      </c>
      <c r="D171" s="35">
        <v>10</v>
      </c>
      <c r="E171" s="35">
        <v>40</v>
      </c>
      <c r="F171" s="35">
        <v>34</v>
      </c>
      <c r="G171" s="35">
        <v>20</v>
      </c>
      <c r="H171" s="35">
        <v>8</v>
      </c>
      <c r="I171" s="35">
        <v>10</v>
      </c>
      <c r="J171" s="35">
        <v>13</v>
      </c>
      <c r="K171" s="35">
        <v>3</v>
      </c>
      <c r="L171" s="35">
        <v>0</v>
      </c>
      <c r="M171" s="35">
        <v>0</v>
      </c>
      <c r="N171" s="35">
        <v>0</v>
      </c>
      <c r="O171" s="35">
        <v>0</v>
      </c>
      <c r="P171" s="35">
        <v>0</v>
      </c>
      <c r="Q171" s="35">
        <v>0</v>
      </c>
      <c r="R171" s="35">
        <v>0</v>
      </c>
      <c r="S171" s="35">
        <v>0</v>
      </c>
      <c r="T171" s="35">
        <v>0</v>
      </c>
      <c r="U171" s="35">
        <v>0</v>
      </c>
      <c r="V171" s="10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</row>
    <row r="172" spans="1:63" ht="15" customHeight="1" x14ac:dyDescent="0.25">
      <c r="A172" s="31"/>
      <c r="B172" s="31" t="s">
        <v>3</v>
      </c>
      <c r="C172" s="35">
        <v>9</v>
      </c>
      <c r="D172" s="35">
        <v>12</v>
      </c>
      <c r="E172" s="35">
        <v>14</v>
      </c>
      <c r="F172" s="35">
        <v>1</v>
      </c>
      <c r="G172" s="35">
        <v>20</v>
      </c>
      <c r="H172" s="35">
        <v>13</v>
      </c>
      <c r="I172" s="35">
        <v>6</v>
      </c>
      <c r="J172" s="35">
        <v>4</v>
      </c>
      <c r="K172" s="35">
        <v>1</v>
      </c>
      <c r="L172" s="35">
        <v>0</v>
      </c>
      <c r="M172" s="35">
        <v>0</v>
      </c>
      <c r="N172" s="35">
        <v>0</v>
      </c>
      <c r="O172" s="35">
        <v>0</v>
      </c>
      <c r="P172" s="35">
        <v>0</v>
      </c>
      <c r="Q172" s="35">
        <v>0</v>
      </c>
      <c r="R172" s="35">
        <v>0</v>
      </c>
      <c r="S172" s="35">
        <v>0</v>
      </c>
      <c r="T172" s="35">
        <v>0</v>
      </c>
      <c r="U172" s="35">
        <v>0</v>
      </c>
      <c r="V172" s="10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</row>
    <row r="173" spans="1:63" ht="15" customHeight="1" x14ac:dyDescent="0.25">
      <c r="A173" s="31"/>
      <c r="B173" s="33" t="s">
        <v>29</v>
      </c>
      <c r="C173" s="35">
        <v>8</v>
      </c>
      <c r="D173" s="35">
        <v>3</v>
      </c>
      <c r="E173" s="35">
        <v>5</v>
      </c>
      <c r="F173" s="35">
        <v>3</v>
      </c>
      <c r="G173" s="35">
        <v>3</v>
      </c>
      <c r="H173" s="35">
        <v>4</v>
      </c>
      <c r="I173" s="35">
        <v>3</v>
      </c>
      <c r="J173" s="35">
        <v>0</v>
      </c>
      <c r="K173" s="35">
        <v>1</v>
      </c>
      <c r="L173" s="35">
        <v>0</v>
      </c>
      <c r="M173" s="35">
        <v>0</v>
      </c>
      <c r="N173" s="35">
        <v>0</v>
      </c>
      <c r="O173" s="35">
        <v>0</v>
      </c>
      <c r="P173" s="35">
        <v>0</v>
      </c>
      <c r="Q173" s="35">
        <v>0</v>
      </c>
      <c r="R173" s="35">
        <v>0</v>
      </c>
      <c r="S173" s="35">
        <v>0</v>
      </c>
      <c r="T173" s="35">
        <v>0</v>
      </c>
      <c r="U173" s="35">
        <v>0</v>
      </c>
      <c r="V173" s="10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</row>
    <row r="174" spans="1:63" ht="15" customHeight="1" x14ac:dyDescent="0.25">
      <c r="A174" s="31"/>
      <c r="B174" s="31" t="s">
        <v>4</v>
      </c>
      <c r="C174" s="35">
        <v>1</v>
      </c>
      <c r="D174" s="35">
        <v>7</v>
      </c>
      <c r="E174" s="35">
        <v>3</v>
      </c>
      <c r="F174" s="35">
        <v>4</v>
      </c>
      <c r="G174" s="35">
        <v>8</v>
      </c>
      <c r="H174" s="35">
        <v>5</v>
      </c>
      <c r="I174" s="35">
        <v>7</v>
      </c>
      <c r="J174" s="35">
        <v>2</v>
      </c>
      <c r="K174" s="35">
        <v>2</v>
      </c>
      <c r="L174" s="35">
        <v>0</v>
      </c>
      <c r="M174" s="35">
        <v>0</v>
      </c>
      <c r="N174" s="35">
        <v>0</v>
      </c>
      <c r="O174" s="35">
        <v>0</v>
      </c>
      <c r="P174" s="35">
        <v>0</v>
      </c>
      <c r="Q174" s="35">
        <v>0</v>
      </c>
      <c r="R174" s="35">
        <v>0</v>
      </c>
      <c r="S174" s="35">
        <v>0</v>
      </c>
      <c r="T174" s="35">
        <v>0</v>
      </c>
      <c r="U174" s="35">
        <v>0</v>
      </c>
      <c r="V174" s="10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</row>
    <row r="175" spans="1:63" ht="15" customHeight="1" x14ac:dyDescent="0.25">
      <c r="A175" s="39" t="s">
        <v>32</v>
      </c>
      <c r="B175" s="40" t="s">
        <v>0</v>
      </c>
      <c r="C175" s="41">
        <v>307</v>
      </c>
      <c r="D175" s="41">
        <v>269</v>
      </c>
      <c r="E175" s="41">
        <v>298</v>
      </c>
      <c r="F175" s="41">
        <v>185</v>
      </c>
      <c r="G175" s="41">
        <v>257</v>
      </c>
      <c r="H175" s="41">
        <v>211</v>
      </c>
      <c r="I175" s="41">
        <v>320</v>
      </c>
      <c r="J175" s="41">
        <v>146</v>
      </c>
      <c r="K175" s="41">
        <v>117</v>
      </c>
      <c r="L175" s="41">
        <v>134</v>
      </c>
      <c r="M175" s="41">
        <v>93</v>
      </c>
      <c r="N175" s="41">
        <v>198</v>
      </c>
      <c r="O175" s="41">
        <v>162</v>
      </c>
      <c r="P175" s="41">
        <v>180</v>
      </c>
      <c r="Q175" s="41">
        <v>121</v>
      </c>
      <c r="R175" s="41">
        <v>83</v>
      </c>
      <c r="S175" s="41">
        <v>91</v>
      </c>
      <c r="T175" s="41">
        <v>127</v>
      </c>
      <c r="U175" s="41">
        <v>0</v>
      </c>
      <c r="V175" s="10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</row>
    <row r="176" spans="1:63" ht="15" customHeight="1" x14ac:dyDescent="0.25">
      <c r="A176" s="31"/>
      <c r="B176" s="31" t="s">
        <v>1</v>
      </c>
      <c r="C176" s="35">
        <v>90</v>
      </c>
      <c r="D176" s="35">
        <v>62</v>
      </c>
      <c r="E176" s="35">
        <v>80</v>
      </c>
      <c r="F176" s="35">
        <v>45</v>
      </c>
      <c r="G176" s="35">
        <v>75</v>
      </c>
      <c r="H176" s="35">
        <v>58</v>
      </c>
      <c r="I176" s="35">
        <v>89</v>
      </c>
      <c r="J176" s="35">
        <v>39</v>
      </c>
      <c r="K176" s="35">
        <v>26</v>
      </c>
      <c r="L176" s="35">
        <v>31</v>
      </c>
      <c r="M176" s="35">
        <v>24</v>
      </c>
      <c r="N176" s="35">
        <v>58</v>
      </c>
      <c r="O176" s="35">
        <v>48</v>
      </c>
      <c r="P176" s="35">
        <v>39</v>
      </c>
      <c r="Q176" s="35">
        <v>31</v>
      </c>
      <c r="R176" s="35">
        <v>28</v>
      </c>
      <c r="S176" s="35">
        <v>26</v>
      </c>
      <c r="T176" s="35">
        <v>35</v>
      </c>
      <c r="U176" s="35">
        <v>0</v>
      </c>
      <c r="V176" s="10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</row>
    <row r="177" spans="1:63" ht="15" customHeight="1" x14ac:dyDescent="0.25">
      <c r="A177" s="31"/>
      <c r="B177" s="31" t="s">
        <v>2</v>
      </c>
      <c r="C177" s="35">
        <v>120</v>
      </c>
      <c r="D177" s="35">
        <v>130</v>
      </c>
      <c r="E177" s="35">
        <v>112</v>
      </c>
      <c r="F177" s="35">
        <v>71</v>
      </c>
      <c r="G177" s="35">
        <v>85</v>
      </c>
      <c r="H177" s="35">
        <v>62</v>
      </c>
      <c r="I177" s="35">
        <v>92</v>
      </c>
      <c r="J177" s="35">
        <v>64</v>
      </c>
      <c r="K177" s="35">
        <v>51</v>
      </c>
      <c r="L177" s="35">
        <v>48</v>
      </c>
      <c r="M177" s="35">
        <v>25</v>
      </c>
      <c r="N177" s="35">
        <v>74</v>
      </c>
      <c r="O177" s="35">
        <v>75</v>
      </c>
      <c r="P177" s="35">
        <v>89</v>
      </c>
      <c r="Q177" s="35">
        <v>51</v>
      </c>
      <c r="R177" s="35">
        <v>33</v>
      </c>
      <c r="S177" s="35">
        <v>43</v>
      </c>
      <c r="T177" s="35">
        <v>57</v>
      </c>
      <c r="U177" s="35">
        <v>0</v>
      </c>
      <c r="V177" s="10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</row>
    <row r="178" spans="1:63" ht="15" customHeight="1" x14ac:dyDescent="0.25">
      <c r="A178" s="31"/>
      <c r="B178" s="31" t="s">
        <v>3</v>
      </c>
      <c r="C178" s="35">
        <v>75</v>
      </c>
      <c r="D178" s="35">
        <v>50</v>
      </c>
      <c r="E178" s="35">
        <v>84</v>
      </c>
      <c r="F178" s="35">
        <v>45</v>
      </c>
      <c r="G178" s="35">
        <v>71</v>
      </c>
      <c r="H178" s="35">
        <v>35</v>
      </c>
      <c r="I178" s="35">
        <v>72</v>
      </c>
      <c r="J178" s="35">
        <v>31</v>
      </c>
      <c r="K178" s="35">
        <v>12</v>
      </c>
      <c r="L178" s="35">
        <v>31</v>
      </c>
      <c r="M178" s="35">
        <v>25</v>
      </c>
      <c r="N178" s="35">
        <v>39</v>
      </c>
      <c r="O178" s="35">
        <v>22</v>
      </c>
      <c r="P178" s="35">
        <v>27</v>
      </c>
      <c r="Q178" s="35">
        <v>28</v>
      </c>
      <c r="R178" s="35">
        <v>14</v>
      </c>
      <c r="S178" s="35">
        <v>15</v>
      </c>
      <c r="T178" s="35">
        <v>20</v>
      </c>
      <c r="U178" s="35">
        <v>0</v>
      </c>
      <c r="V178" s="10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</row>
    <row r="179" spans="1:63" ht="15" customHeight="1" x14ac:dyDescent="0.25">
      <c r="A179" s="31"/>
      <c r="B179" s="31" t="s">
        <v>29</v>
      </c>
      <c r="C179" s="35">
        <v>9</v>
      </c>
      <c r="D179" s="35">
        <v>18</v>
      </c>
      <c r="E179" s="35">
        <v>7</v>
      </c>
      <c r="F179" s="35">
        <v>1</v>
      </c>
      <c r="G179" s="35">
        <v>6</v>
      </c>
      <c r="H179" s="35">
        <v>10</v>
      </c>
      <c r="I179" s="35">
        <v>19</v>
      </c>
      <c r="J179" s="35">
        <v>2</v>
      </c>
      <c r="K179" s="35">
        <v>15</v>
      </c>
      <c r="L179" s="35">
        <v>2</v>
      </c>
      <c r="M179" s="35">
        <v>3</v>
      </c>
      <c r="N179" s="35">
        <v>13</v>
      </c>
      <c r="O179" s="35">
        <v>6</v>
      </c>
      <c r="P179" s="35">
        <v>9</v>
      </c>
      <c r="Q179" s="35">
        <v>3</v>
      </c>
      <c r="R179" s="35">
        <v>3</v>
      </c>
      <c r="S179" s="35">
        <v>0</v>
      </c>
      <c r="T179" s="35">
        <v>2</v>
      </c>
      <c r="U179" s="35">
        <v>0</v>
      </c>
      <c r="V179" s="10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</row>
    <row r="180" spans="1:63" ht="15" customHeight="1" thickBot="1" x14ac:dyDescent="0.3">
      <c r="A180" s="31"/>
      <c r="B180" s="31" t="s">
        <v>4</v>
      </c>
      <c r="C180" s="35">
        <v>13</v>
      </c>
      <c r="D180" s="35">
        <v>9</v>
      </c>
      <c r="E180" s="35">
        <v>15</v>
      </c>
      <c r="F180" s="35">
        <v>23</v>
      </c>
      <c r="G180" s="35">
        <v>20</v>
      </c>
      <c r="H180" s="35">
        <v>46</v>
      </c>
      <c r="I180" s="35">
        <v>48</v>
      </c>
      <c r="J180" s="35">
        <v>10</v>
      </c>
      <c r="K180" s="35">
        <v>13</v>
      </c>
      <c r="L180" s="35">
        <v>22</v>
      </c>
      <c r="M180" s="35">
        <v>16</v>
      </c>
      <c r="N180" s="35">
        <v>14</v>
      </c>
      <c r="O180" s="35">
        <v>11</v>
      </c>
      <c r="P180" s="35">
        <v>16</v>
      </c>
      <c r="Q180" s="35">
        <v>8</v>
      </c>
      <c r="R180" s="35">
        <v>5</v>
      </c>
      <c r="S180" s="35">
        <v>7</v>
      </c>
      <c r="T180" s="35">
        <v>13</v>
      </c>
      <c r="U180" s="35">
        <v>0</v>
      </c>
      <c r="V180" s="10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</row>
    <row r="181" spans="1:63" ht="15" customHeight="1" x14ac:dyDescent="0.25">
      <c r="A181" s="36"/>
      <c r="B181" s="36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10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</row>
    <row r="182" spans="1:63" ht="15" customHeight="1" x14ac:dyDescent="0.25">
      <c r="A182" s="47" t="s">
        <v>25</v>
      </c>
      <c r="B182" s="31" t="s">
        <v>0</v>
      </c>
      <c r="C182" s="35">
        <v>7179</v>
      </c>
      <c r="D182" s="35">
        <v>8229</v>
      </c>
      <c r="E182" s="35">
        <v>7497</v>
      </c>
      <c r="F182" s="35">
        <v>8000</v>
      </c>
      <c r="G182" s="35">
        <v>7551</v>
      </c>
      <c r="H182" s="35">
        <v>7686</v>
      </c>
      <c r="I182" s="35">
        <v>7315</v>
      </c>
      <c r="J182" s="35">
        <v>6684</v>
      </c>
      <c r="K182" s="35">
        <v>7285</v>
      </c>
      <c r="L182" s="35">
        <v>6723</v>
      </c>
      <c r="M182" s="35">
        <v>6677</v>
      </c>
      <c r="N182" s="35">
        <v>7491</v>
      </c>
      <c r="O182" s="35">
        <v>7386</v>
      </c>
      <c r="P182" s="35">
        <v>6050</v>
      </c>
      <c r="Q182" s="35">
        <v>4895</v>
      </c>
      <c r="R182" s="35">
        <v>5296</v>
      </c>
      <c r="S182" s="35">
        <v>5063</v>
      </c>
      <c r="T182" s="35">
        <v>3245</v>
      </c>
      <c r="U182" s="35">
        <v>3108</v>
      </c>
      <c r="V182" s="17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</row>
    <row r="183" spans="1:63" ht="15" customHeight="1" x14ac:dyDescent="0.25">
      <c r="A183" s="31"/>
      <c r="B183" s="31" t="s">
        <v>1</v>
      </c>
      <c r="C183" s="35">
        <v>979</v>
      </c>
      <c r="D183" s="35">
        <v>784</v>
      </c>
      <c r="E183" s="35">
        <v>587</v>
      </c>
      <c r="F183" s="35">
        <v>717</v>
      </c>
      <c r="G183" s="35">
        <v>779</v>
      </c>
      <c r="H183" s="35">
        <v>896</v>
      </c>
      <c r="I183" s="35">
        <v>946</v>
      </c>
      <c r="J183" s="35">
        <v>839</v>
      </c>
      <c r="K183" s="35">
        <v>950</v>
      </c>
      <c r="L183" s="35">
        <v>1034</v>
      </c>
      <c r="M183" s="35">
        <v>960</v>
      </c>
      <c r="N183" s="35">
        <v>984</v>
      </c>
      <c r="O183" s="35">
        <v>1212</v>
      </c>
      <c r="P183" s="35">
        <v>1071</v>
      </c>
      <c r="Q183" s="35">
        <v>741</v>
      </c>
      <c r="R183" s="35">
        <v>754</v>
      </c>
      <c r="S183" s="35">
        <v>775</v>
      </c>
      <c r="T183" s="35">
        <v>763</v>
      </c>
      <c r="U183" s="35">
        <v>631</v>
      </c>
      <c r="V183" s="10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</row>
    <row r="184" spans="1:63" ht="15" customHeight="1" x14ac:dyDescent="0.25">
      <c r="A184" s="31"/>
      <c r="B184" s="31" t="s">
        <v>2</v>
      </c>
      <c r="C184" s="35">
        <v>3505</v>
      </c>
      <c r="D184" s="35">
        <v>4274</v>
      </c>
      <c r="E184" s="35">
        <v>3799</v>
      </c>
      <c r="F184" s="35">
        <v>4040</v>
      </c>
      <c r="G184" s="35">
        <v>3368</v>
      </c>
      <c r="H184" s="35">
        <v>3198</v>
      </c>
      <c r="I184" s="35">
        <v>3188</v>
      </c>
      <c r="J184" s="35">
        <v>2868</v>
      </c>
      <c r="K184" s="35">
        <v>3049</v>
      </c>
      <c r="L184" s="35">
        <v>2856</v>
      </c>
      <c r="M184" s="35">
        <v>2822</v>
      </c>
      <c r="N184" s="35">
        <v>2938</v>
      </c>
      <c r="O184" s="35">
        <v>3655</v>
      </c>
      <c r="P184" s="35">
        <v>3230</v>
      </c>
      <c r="Q184" s="35">
        <v>2246</v>
      </c>
      <c r="R184" s="35">
        <v>1878</v>
      </c>
      <c r="S184" s="35">
        <v>2053</v>
      </c>
      <c r="T184" s="35">
        <v>1595</v>
      </c>
      <c r="U184" s="35">
        <v>1654</v>
      </c>
      <c r="V184" s="17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</row>
    <row r="185" spans="1:63" ht="15" customHeight="1" x14ac:dyDescent="0.25">
      <c r="A185" s="31"/>
      <c r="B185" s="31" t="s">
        <v>3</v>
      </c>
      <c r="C185" s="35">
        <v>2373</v>
      </c>
      <c r="D185" s="35">
        <v>2879</v>
      </c>
      <c r="E185" s="35">
        <v>2745</v>
      </c>
      <c r="F185" s="35">
        <v>2820</v>
      </c>
      <c r="G185" s="35">
        <v>2988</v>
      </c>
      <c r="H185" s="35">
        <v>3091</v>
      </c>
      <c r="I185" s="35">
        <v>2594</v>
      </c>
      <c r="J185" s="35">
        <v>2415</v>
      </c>
      <c r="K185" s="35">
        <v>2681</v>
      </c>
      <c r="L185" s="35">
        <v>2368</v>
      </c>
      <c r="M185" s="35">
        <v>2513</v>
      </c>
      <c r="N185" s="35">
        <v>3028</v>
      </c>
      <c r="O185" s="35">
        <v>2076</v>
      </c>
      <c r="P185" s="35">
        <v>1356</v>
      </c>
      <c r="Q185" s="35">
        <v>1548</v>
      </c>
      <c r="R185" s="35">
        <v>2345</v>
      </c>
      <c r="S185" s="35">
        <v>1918</v>
      </c>
      <c r="T185" s="35">
        <v>633</v>
      </c>
      <c r="U185" s="35">
        <v>598</v>
      </c>
      <c r="V185" s="17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</row>
    <row r="186" spans="1:63" ht="15" customHeight="1" x14ac:dyDescent="0.25">
      <c r="A186" s="31"/>
      <c r="B186" s="33" t="s">
        <v>29</v>
      </c>
      <c r="C186" s="35">
        <v>162</v>
      </c>
      <c r="D186" s="35">
        <v>85</v>
      </c>
      <c r="E186" s="35">
        <v>199</v>
      </c>
      <c r="F186" s="35">
        <v>186</v>
      </c>
      <c r="G186" s="35">
        <v>144</v>
      </c>
      <c r="H186" s="35">
        <v>187</v>
      </c>
      <c r="I186" s="35">
        <v>227</v>
      </c>
      <c r="J186" s="35">
        <v>249</v>
      </c>
      <c r="K186" s="35">
        <v>316</v>
      </c>
      <c r="L186" s="35">
        <v>201</v>
      </c>
      <c r="M186" s="35">
        <v>204</v>
      </c>
      <c r="N186" s="35">
        <v>305</v>
      </c>
      <c r="O186" s="35">
        <v>261</v>
      </c>
      <c r="P186" s="35">
        <v>202</v>
      </c>
      <c r="Q186" s="35">
        <v>178</v>
      </c>
      <c r="R186" s="35">
        <v>155</v>
      </c>
      <c r="S186" s="35">
        <v>86</v>
      </c>
      <c r="T186" s="35">
        <v>94</v>
      </c>
      <c r="U186" s="35">
        <v>136</v>
      </c>
      <c r="V186" s="10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</row>
    <row r="187" spans="1:63" ht="15" customHeight="1" thickBot="1" x14ac:dyDescent="0.3">
      <c r="A187" s="31"/>
      <c r="B187" s="31" t="s">
        <v>4</v>
      </c>
      <c r="C187" s="35">
        <v>160</v>
      </c>
      <c r="D187" s="35">
        <v>207</v>
      </c>
      <c r="E187" s="35">
        <v>167</v>
      </c>
      <c r="F187" s="35">
        <v>237</v>
      </c>
      <c r="G187" s="35">
        <v>272</v>
      </c>
      <c r="H187" s="35">
        <v>314</v>
      </c>
      <c r="I187" s="35">
        <v>360</v>
      </c>
      <c r="J187" s="35">
        <v>313</v>
      </c>
      <c r="K187" s="35">
        <v>289</v>
      </c>
      <c r="L187" s="35">
        <v>264</v>
      </c>
      <c r="M187" s="35">
        <v>178</v>
      </c>
      <c r="N187" s="35">
        <v>236</v>
      </c>
      <c r="O187" s="35">
        <v>182</v>
      </c>
      <c r="P187" s="35">
        <v>191</v>
      </c>
      <c r="Q187" s="35">
        <v>182</v>
      </c>
      <c r="R187" s="35">
        <v>164</v>
      </c>
      <c r="S187" s="35">
        <v>231</v>
      </c>
      <c r="T187" s="35">
        <v>160</v>
      </c>
      <c r="U187" s="35">
        <v>89</v>
      </c>
      <c r="V187" s="10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</row>
    <row r="188" spans="1:63" ht="15" customHeight="1" x14ac:dyDescent="0.25">
      <c r="A188" s="21"/>
      <c r="B188" s="21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10"/>
    </row>
    <row r="189" spans="1:63" ht="12" customHeight="1" x14ac:dyDescent="0.25">
      <c r="A189" s="19" t="s">
        <v>26</v>
      </c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</row>
    <row r="190" spans="1:63" ht="12" customHeight="1" x14ac:dyDescent="0.25">
      <c r="A190" s="19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</row>
    <row r="191" spans="1:63" ht="12" customHeight="1" x14ac:dyDescent="0.25">
      <c r="A191" s="29" t="s">
        <v>51</v>
      </c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</row>
    <row r="192" spans="1:63" ht="12" customHeight="1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</row>
    <row r="193" spans="1:22" ht="12" customHeight="1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</row>
    <row r="194" spans="1:22" ht="12" customHeight="1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3"/>
      <c r="L194" s="13"/>
      <c r="M194" s="13"/>
      <c r="N194" s="13"/>
      <c r="O194" s="13"/>
      <c r="P194" s="13"/>
      <c r="Q194" s="13"/>
      <c r="R194" s="13"/>
      <c r="S194" s="10"/>
      <c r="T194" s="10"/>
      <c r="U194" s="10"/>
      <c r="V194" s="10"/>
    </row>
    <row r="195" spans="1:22" ht="12" customHeight="1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3"/>
      <c r="L195" s="13"/>
      <c r="M195" s="13"/>
      <c r="N195" s="13"/>
      <c r="O195" s="13"/>
      <c r="P195" s="13"/>
      <c r="Q195" s="13"/>
      <c r="R195" s="13"/>
      <c r="S195" s="10"/>
      <c r="T195" s="10"/>
      <c r="U195" s="10"/>
      <c r="V195" s="10"/>
    </row>
    <row r="196" spans="1:22" ht="12" customHeight="1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3"/>
      <c r="L196" s="13"/>
      <c r="M196" s="13"/>
      <c r="N196" s="13"/>
      <c r="O196" s="13"/>
      <c r="P196" s="13"/>
      <c r="Q196" s="13"/>
      <c r="R196" s="13"/>
      <c r="S196" s="10"/>
      <c r="T196" s="10"/>
      <c r="U196" s="10"/>
      <c r="V196" s="10"/>
    </row>
    <row r="197" spans="1:22" ht="12" customHeight="1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3"/>
      <c r="L197" s="13"/>
      <c r="M197" s="13"/>
      <c r="N197" s="13"/>
      <c r="O197" s="13"/>
      <c r="P197" s="13"/>
      <c r="Q197" s="13"/>
      <c r="R197" s="13"/>
      <c r="S197" s="10"/>
      <c r="T197" s="10"/>
      <c r="U197" s="10"/>
      <c r="V197" s="10"/>
    </row>
    <row r="198" spans="1:22" ht="12" customHeight="1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</row>
    <row r="199" spans="1:22" ht="12" customHeight="1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</row>
    <row r="200" spans="1:22" ht="12" customHeight="1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</row>
    <row r="201" spans="1:22" ht="12" customHeight="1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</row>
    <row r="202" spans="1:22" ht="12" customHeight="1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</row>
    <row r="203" spans="1:22" ht="12" customHeight="1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</row>
    <row r="204" spans="1:22" ht="12" customHeight="1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</row>
    <row r="205" spans="1:22" ht="12" customHeight="1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</row>
    <row r="206" spans="1:22" ht="12" customHeight="1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</row>
    <row r="207" spans="1:22" ht="12" customHeight="1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</row>
    <row r="208" spans="1:22" ht="12" customHeight="1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</row>
    <row r="209" spans="1:22" ht="12" customHeight="1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</row>
    <row r="210" spans="1:22" ht="12" customHeight="1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</row>
    <row r="211" spans="1:22" ht="12" customHeight="1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</row>
    <row r="212" spans="1:22" ht="12" customHeight="1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</row>
    <row r="213" spans="1:22" ht="12" customHeight="1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</row>
    <row r="214" spans="1:22" ht="12" customHeight="1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</row>
    <row r="215" spans="1:22" ht="12" customHeight="1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</row>
    <row r="216" spans="1:22" ht="12" customHeight="1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</row>
    <row r="217" spans="1:22" ht="12" customHeight="1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</row>
    <row r="218" spans="1:22" ht="12" customHeight="1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</row>
    <row r="219" spans="1:22" ht="12" customHeight="1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</row>
    <row r="220" spans="1:22" ht="12" customHeight="1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</row>
    <row r="221" spans="1:22" ht="12" customHeight="1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</row>
    <row r="222" spans="1:22" ht="12" customHeight="1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</row>
    <row r="223" spans="1:22" ht="12" customHeight="1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</row>
    <row r="224" spans="1:22" ht="12" customHeight="1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</row>
    <row r="225" spans="1:22" ht="12" customHeight="1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</row>
    <row r="226" spans="1:22" ht="12" customHeight="1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</row>
    <row r="227" spans="1:22" ht="12" customHeight="1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</row>
    <row r="228" spans="1:22" ht="12" customHeight="1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</row>
    <row r="229" spans="1:22" ht="12" customHeight="1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</row>
  </sheetData>
  <mergeCells count="1">
    <mergeCell ref="A1:C1"/>
  </mergeCells>
  <phoneticPr fontId="4" type="noConversion"/>
  <pageMargins left="0.51" right="0.51" top="0.51" bottom="0.51" header="0.51" footer="0.51"/>
  <pageSetup scale="65" fitToHeight="0" orientation="landscape" horizontalDpi="4294967292" verticalDpi="4294967292" r:id="rId1"/>
  <rowBreaks count="3" manualBreakCount="3">
    <brk id="50" max="16383" man="1"/>
    <brk id="100" max="16383" man="1"/>
    <brk id="15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251"/>
  <sheetViews>
    <sheetView zoomScaleNormal="100" zoomScaleSheetLayoutView="100" zoomScalePageLayoutView="125" workbookViewId="0">
      <selection sqref="A1:F1"/>
    </sheetView>
  </sheetViews>
  <sheetFormatPr defaultColWidth="10.85546875" defaultRowHeight="12" customHeight="1" x14ac:dyDescent="0.2"/>
  <cols>
    <col min="1" max="1" width="20.85546875" style="1" customWidth="1"/>
    <col min="2" max="2" width="17.85546875" style="1" customWidth="1"/>
    <col min="3" max="21" width="7.28515625" style="1" customWidth="1"/>
    <col min="22" max="16384" width="10.85546875" style="1"/>
  </cols>
  <sheetData>
    <row r="1" spans="1:56" s="25" customFormat="1" ht="18.95" customHeight="1" x14ac:dyDescent="0.2">
      <c r="A1" s="62" t="s">
        <v>48</v>
      </c>
      <c r="B1" s="62"/>
      <c r="C1" s="62"/>
      <c r="D1" s="62"/>
      <c r="E1" s="62"/>
      <c r="F1" s="62"/>
      <c r="G1" s="61"/>
      <c r="H1" s="23"/>
      <c r="I1" s="23"/>
      <c r="J1" s="23"/>
      <c r="K1" s="23"/>
      <c r="L1" s="24"/>
      <c r="M1" s="24"/>
      <c r="N1" s="24"/>
      <c r="O1" s="24"/>
      <c r="P1" s="24"/>
      <c r="Q1" s="24"/>
      <c r="R1" s="24"/>
      <c r="S1" s="24"/>
      <c r="T1" s="24"/>
      <c r="U1" s="23"/>
    </row>
    <row r="2" spans="1:56" s="25" customFormat="1" ht="19.5" customHeight="1" x14ac:dyDescent="0.2">
      <c r="A2" s="18" t="str">
        <f>Incidents!A2</f>
        <v>Northwest Territories, 1998 - 2016</v>
      </c>
      <c r="B2" s="23"/>
      <c r="C2" s="23"/>
      <c r="D2" s="23"/>
      <c r="E2" s="23"/>
      <c r="F2" s="23"/>
      <c r="G2" s="23"/>
      <c r="H2" s="23"/>
      <c r="I2" s="23"/>
      <c r="J2" s="23"/>
      <c r="L2" s="23"/>
      <c r="M2" s="24"/>
      <c r="N2" s="24"/>
      <c r="O2" s="24"/>
      <c r="P2" s="24"/>
      <c r="Q2" s="24"/>
      <c r="R2" s="24"/>
      <c r="S2" s="24"/>
      <c r="T2" s="24"/>
      <c r="U2" s="23"/>
    </row>
    <row r="3" spans="1:56" s="25" customFormat="1" ht="12" customHeight="1" x14ac:dyDescent="0.2">
      <c r="A3" s="26" t="str">
        <f>Incidents!A3</f>
        <v>Revised August 2017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4"/>
      <c r="M3" s="24"/>
      <c r="N3" s="24"/>
      <c r="O3" s="24"/>
      <c r="P3" s="24"/>
      <c r="Q3" s="24"/>
      <c r="R3" s="24"/>
      <c r="S3" s="24"/>
      <c r="T3" s="24"/>
      <c r="U3" s="23"/>
    </row>
    <row r="4" spans="1:56" ht="12" customHeight="1" x14ac:dyDescent="0.2">
      <c r="A4" s="16"/>
      <c r="B4" s="7"/>
      <c r="C4" s="7"/>
      <c r="D4" s="7"/>
      <c r="E4" s="7"/>
      <c r="F4" s="7"/>
      <c r="G4" s="7"/>
      <c r="H4" s="7"/>
      <c r="I4" s="7"/>
      <c r="J4" s="7"/>
      <c r="K4" s="7"/>
      <c r="L4" s="4"/>
      <c r="M4" s="4"/>
      <c r="N4" s="4"/>
      <c r="O4" s="4"/>
      <c r="P4" s="4"/>
      <c r="Q4" s="4"/>
      <c r="R4" s="4"/>
      <c r="S4" s="4"/>
      <c r="T4" s="4"/>
      <c r="U4" s="7"/>
    </row>
    <row r="5" spans="1:56" ht="12" customHeight="1" thickBo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56" s="5" customFormat="1" ht="15.95" customHeight="1" thickBot="1" x14ac:dyDescent="0.3">
      <c r="A6" s="20" t="s">
        <v>30</v>
      </c>
      <c r="B6" s="30" t="s">
        <v>5</v>
      </c>
      <c r="C6" s="48">
        <v>2016</v>
      </c>
      <c r="D6" s="48">
        <v>2015</v>
      </c>
      <c r="E6" s="48">
        <v>2014</v>
      </c>
      <c r="F6" s="48">
        <v>2013</v>
      </c>
      <c r="G6" s="48">
        <v>2012</v>
      </c>
      <c r="H6" s="48">
        <v>2011</v>
      </c>
      <c r="I6" s="48">
        <v>2010</v>
      </c>
      <c r="J6" s="48">
        <v>2009</v>
      </c>
      <c r="K6" s="48">
        <v>2008</v>
      </c>
      <c r="L6" s="48">
        <v>2007</v>
      </c>
      <c r="M6" s="48">
        <v>2006</v>
      </c>
      <c r="N6" s="48">
        <v>2005</v>
      </c>
      <c r="O6" s="48">
        <v>2004</v>
      </c>
      <c r="P6" s="48">
        <v>2003</v>
      </c>
      <c r="Q6" s="30">
        <v>2002</v>
      </c>
      <c r="R6" s="30">
        <v>2001</v>
      </c>
      <c r="S6" s="30">
        <v>2000</v>
      </c>
      <c r="T6" s="30">
        <v>1999</v>
      </c>
      <c r="U6" s="30">
        <v>1998</v>
      </c>
      <c r="V6" s="6"/>
    </row>
    <row r="7" spans="1:56" ht="12" customHeight="1" x14ac:dyDescent="0.25">
      <c r="A7" s="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10"/>
    </row>
    <row r="8" spans="1:56" ht="14.1" customHeight="1" x14ac:dyDescent="0.25">
      <c r="A8" s="32" t="s">
        <v>21</v>
      </c>
      <c r="B8" s="33" t="s">
        <v>0</v>
      </c>
      <c r="C8" s="49">
        <v>434.57239874969076</v>
      </c>
      <c r="D8" s="49">
        <v>472.22222222222223</v>
      </c>
      <c r="E8" s="49">
        <v>466.54059103647836</v>
      </c>
      <c r="F8" s="49">
        <v>485.36061754898822</v>
      </c>
      <c r="G8" s="49">
        <v>513.07519383401393</v>
      </c>
      <c r="H8" s="49">
        <v>522.9994712765224</v>
      </c>
      <c r="I8" s="49">
        <v>515.85100975091268</v>
      </c>
      <c r="J8" s="49">
        <v>462.88442374099054</v>
      </c>
      <c r="K8" s="49">
        <v>483.57554786620534</v>
      </c>
      <c r="L8" s="49">
        <v>466.91566376170056</v>
      </c>
      <c r="M8" s="49">
        <v>437.1902357682153</v>
      </c>
      <c r="N8" s="49">
        <v>464.71279463606828</v>
      </c>
      <c r="O8" s="49">
        <v>450.4791594504099</v>
      </c>
      <c r="P8" s="49">
        <v>403.38067848339006</v>
      </c>
      <c r="Q8" s="49">
        <v>353.36019571161319</v>
      </c>
      <c r="R8" s="49">
        <v>328.68160117517442</v>
      </c>
      <c r="S8" s="49">
        <v>304.12549407114625</v>
      </c>
      <c r="T8" s="49">
        <v>268.73861902652692</v>
      </c>
      <c r="U8" s="49">
        <v>271.45728150580857</v>
      </c>
      <c r="V8" s="10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</row>
    <row r="9" spans="1:56" ht="14.1" customHeight="1" x14ac:dyDescent="0.25">
      <c r="A9" s="33"/>
      <c r="B9" s="33" t="s">
        <v>1</v>
      </c>
      <c r="C9" s="49">
        <v>78.369201016438424</v>
      </c>
      <c r="D9" s="49">
        <v>76.846578067082547</v>
      </c>
      <c r="E9" s="49">
        <v>69.288432181184362</v>
      </c>
      <c r="F9" s="49">
        <v>74.521536564198598</v>
      </c>
      <c r="G9" s="49">
        <v>79.529293021975505</v>
      </c>
      <c r="H9" s="49">
        <v>85.745155283786588</v>
      </c>
      <c r="I9" s="49">
        <v>85.886593650353532</v>
      </c>
      <c r="J9" s="49">
        <v>86.676400380078334</v>
      </c>
      <c r="K9" s="49">
        <v>88.558246828143027</v>
      </c>
      <c r="L9" s="49">
        <v>92.797528473278916</v>
      </c>
      <c r="M9" s="49">
        <v>81.685117420908796</v>
      </c>
      <c r="N9" s="49">
        <v>85.113246238565935</v>
      </c>
      <c r="O9" s="49">
        <v>89.065927721972059</v>
      </c>
      <c r="P9" s="49">
        <v>86.817701608169969</v>
      </c>
      <c r="Q9" s="49">
        <v>76.245982635391186</v>
      </c>
      <c r="R9" s="49">
        <v>67.743909903292931</v>
      </c>
      <c r="S9" s="49">
        <v>66.897233201581031</v>
      </c>
      <c r="T9" s="49">
        <v>67.572223042472572</v>
      </c>
      <c r="U9" s="49">
        <v>63.036125680113713</v>
      </c>
      <c r="V9" s="10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</row>
    <row r="10" spans="1:56" ht="14.1" customHeight="1" x14ac:dyDescent="0.25">
      <c r="A10" s="33"/>
      <c r="B10" s="33" t="s">
        <v>2</v>
      </c>
      <c r="C10" s="49">
        <v>206.61584474577796</v>
      </c>
      <c r="D10" s="49">
        <v>233.63619925865652</v>
      </c>
      <c r="E10" s="49">
        <v>230.85511175921073</v>
      </c>
      <c r="F10" s="49">
        <v>241.08162426346323</v>
      </c>
      <c r="G10" s="49">
        <v>238.702573748681</v>
      </c>
      <c r="H10" s="49">
        <v>232.96016183536011</v>
      </c>
      <c r="I10" s="49">
        <v>226.76648643652663</v>
      </c>
      <c r="J10" s="49">
        <v>200.21321467473174</v>
      </c>
      <c r="K10" s="49">
        <v>204.86735870818916</v>
      </c>
      <c r="L10" s="49">
        <v>203.04790888550744</v>
      </c>
      <c r="M10" s="49">
        <v>192.04224373523553</v>
      </c>
      <c r="N10" s="49">
        <v>192.5531669777194</v>
      </c>
      <c r="O10" s="49">
        <v>208.24385174922062</v>
      </c>
      <c r="P10" s="49">
        <v>192.01784246977343</v>
      </c>
      <c r="Q10" s="49">
        <v>153.42735165731281</v>
      </c>
      <c r="R10" s="49">
        <v>132.62333210919331</v>
      </c>
      <c r="S10" s="49">
        <v>136.73418972332016</v>
      </c>
      <c r="T10" s="49">
        <v>126.48260249028004</v>
      </c>
      <c r="U10" s="49">
        <v>132.6895740404882</v>
      </c>
      <c r="V10" s="10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</row>
    <row r="11" spans="1:56" ht="14.1" customHeight="1" x14ac:dyDescent="0.25">
      <c r="A11" s="33"/>
      <c r="B11" s="33" t="s">
        <v>3</v>
      </c>
      <c r="C11" s="49">
        <v>120.89320650340686</v>
      </c>
      <c r="D11" s="49">
        <v>133.17059940330893</v>
      </c>
      <c r="E11" s="49">
        <v>137.75661327439678</v>
      </c>
      <c r="F11" s="49">
        <v>140.7299136710364</v>
      </c>
      <c r="G11" s="49">
        <v>159.26503647290912</v>
      </c>
      <c r="H11" s="49">
        <v>165.16861681340657</v>
      </c>
      <c r="I11" s="49">
        <v>159.31882249641851</v>
      </c>
      <c r="J11" s="49">
        <v>137.87109782381978</v>
      </c>
      <c r="K11" s="49">
        <v>147.1049596309112</v>
      </c>
      <c r="L11" s="49">
        <v>136.99451284179463</v>
      </c>
      <c r="M11" s="49">
        <v>131.89587289823521</v>
      </c>
      <c r="N11" s="49">
        <v>149.58180687080943</v>
      </c>
      <c r="O11" s="49">
        <v>120.84054959011661</v>
      </c>
      <c r="P11" s="49">
        <v>95.504167155769451</v>
      </c>
      <c r="Q11" s="49">
        <v>94.354103707967568</v>
      </c>
      <c r="R11" s="49">
        <v>106.50018362100624</v>
      </c>
      <c r="S11" s="49">
        <v>82.139328063241109</v>
      </c>
      <c r="T11" s="49">
        <v>53.078399527535808</v>
      </c>
      <c r="U11" s="49">
        <v>56.982500857801085</v>
      </c>
      <c r="V11" s="10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</row>
    <row r="12" spans="1:56" ht="14.1" customHeight="1" x14ac:dyDescent="0.25">
      <c r="A12" s="33"/>
      <c r="B12" s="33" t="s">
        <v>29</v>
      </c>
      <c r="C12" s="49">
        <v>17.382895949987631</v>
      </c>
      <c r="D12" s="49">
        <v>14.849471114727422</v>
      </c>
      <c r="E12" s="49">
        <v>15.311353642142677</v>
      </c>
      <c r="F12" s="49">
        <v>12.720961037774632</v>
      </c>
      <c r="G12" s="49">
        <v>17.869431573152269</v>
      </c>
      <c r="H12" s="49">
        <v>17.309946897772463</v>
      </c>
      <c r="I12" s="49">
        <v>20.379869679744903</v>
      </c>
      <c r="J12" s="49">
        <v>18.841688104011681</v>
      </c>
      <c r="K12" s="49">
        <v>24.244521337946942</v>
      </c>
      <c r="L12" s="49">
        <v>18.743947987273483</v>
      </c>
      <c r="M12" s="49">
        <v>19.199592385010884</v>
      </c>
      <c r="N12" s="49">
        <v>20.368194281237759</v>
      </c>
      <c r="O12" s="49">
        <v>17.73467267059231</v>
      </c>
      <c r="P12" s="49">
        <v>15.072191571780726</v>
      </c>
      <c r="Q12" s="49">
        <v>13.623063270494555</v>
      </c>
      <c r="R12" s="49">
        <v>11.23760558207859</v>
      </c>
      <c r="S12" s="49">
        <v>8.1027667984189726</v>
      </c>
      <c r="T12" s="49">
        <v>9.8676115950588112</v>
      </c>
      <c r="U12" s="49">
        <v>11.886672221949905</v>
      </c>
      <c r="V12" s="10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</row>
    <row r="13" spans="1:56" ht="14.1" customHeight="1" thickBot="1" x14ac:dyDescent="0.3">
      <c r="A13" s="31"/>
      <c r="B13" s="31" t="s">
        <v>4</v>
      </c>
      <c r="C13" s="50">
        <v>11.311250534079921</v>
      </c>
      <c r="D13" s="50">
        <v>13.719374378446794</v>
      </c>
      <c r="E13" s="50">
        <v>13.329080179543849</v>
      </c>
      <c r="F13" s="50">
        <v>16.306582012515417</v>
      </c>
      <c r="G13" s="50">
        <v>17.708859017295957</v>
      </c>
      <c r="H13" s="50">
        <v>21.815590446196637</v>
      </c>
      <c r="I13" s="50">
        <v>23.499237487869127</v>
      </c>
      <c r="J13" s="50">
        <v>19.282022758348976</v>
      </c>
      <c r="K13" s="50">
        <v>18.800461361014992</v>
      </c>
      <c r="L13" s="50">
        <v>15.331765573846083</v>
      </c>
      <c r="M13" s="50">
        <v>12.367409328824865</v>
      </c>
      <c r="N13" s="50">
        <v>17.096380267735764</v>
      </c>
      <c r="O13" s="50">
        <v>14.594157718508255</v>
      </c>
      <c r="P13" s="50">
        <v>13.968775677896467</v>
      </c>
      <c r="Q13" s="50">
        <v>15.709694440447068</v>
      </c>
      <c r="R13" s="50">
        <v>10.576569959603379</v>
      </c>
      <c r="S13" s="50">
        <v>10.25197628458498</v>
      </c>
      <c r="T13" s="50">
        <v>11.737782371179685</v>
      </c>
      <c r="U13" s="50">
        <v>6.8624087054556151</v>
      </c>
      <c r="V13" s="10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</row>
    <row r="14" spans="1:56" ht="12" customHeight="1" x14ac:dyDescent="0.25">
      <c r="A14" s="36"/>
      <c r="B14" s="36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10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</row>
    <row r="15" spans="1:56" ht="14.1" customHeight="1" x14ac:dyDescent="0.25">
      <c r="A15" s="32" t="s">
        <v>22</v>
      </c>
      <c r="B15" s="33" t="s">
        <v>0</v>
      </c>
      <c r="C15" s="49">
        <v>520.19748653500892</v>
      </c>
      <c r="D15" s="49">
        <v>558.99044205495818</v>
      </c>
      <c r="E15" s="49">
        <v>576.22356942185411</v>
      </c>
      <c r="F15" s="49">
        <v>606.9644431384072</v>
      </c>
      <c r="G15" s="49">
        <v>739.7597336807064</v>
      </c>
      <c r="H15" s="49">
        <v>800.25903007626994</v>
      </c>
      <c r="I15" s="49">
        <v>796.02630074328181</v>
      </c>
      <c r="J15" s="49">
        <v>694.5203509276572</v>
      </c>
      <c r="K15" s="49">
        <v>705.18901825499495</v>
      </c>
      <c r="L15" s="49">
        <v>708.27952360453435</v>
      </c>
      <c r="M15" s="49">
        <v>720.26872498570617</v>
      </c>
      <c r="N15" s="49">
        <v>697.95342272406492</v>
      </c>
      <c r="O15" s="49">
        <v>646.26717665391698</v>
      </c>
      <c r="P15" s="49">
        <v>623.99321746502756</v>
      </c>
      <c r="Q15" s="49">
        <v>547.76351065330891</v>
      </c>
      <c r="R15" s="49">
        <v>401.8932874354561</v>
      </c>
      <c r="S15" s="49">
        <v>355.0520686743597</v>
      </c>
      <c r="T15" s="49">
        <v>372.90033594624862</v>
      </c>
      <c r="U15" s="49">
        <v>371.54039698071011</v>
      </c>
      <c r="V15" s="10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</row>
    <row r="16" spans="1:56" ht="12.95" customHeight="1" x14ac:dyDescent="0.25">
      <c r="A16" s="32"/>
      <c r="B16" s="33" t="s">
        <v>1</v>
      </c>
      <c r="C16" s="49">
        <v>106.3734290843806</v>
      </c>
      <c r="D16" s="49">
        <v>111.85782556750299</v>
      </c>
      <c r="E16" s="49">
        <v>105.13085908620434</v>
      </c>
      <c r="F16" s="49">
        <v>97.120188069350576</v>
      </c>
      <c r="G16" s="49">
        <v>111.30409610652772</v>
      </c>
      <c r="H16" s="49">
        <v>123.75881421787308</v>
      </c>
      <c r="I16" s="49">
        <v>126.35791881074901</v>
      </c>
      <c r="J16" s="49">
        <v>146.55544369336977</v>
      </c>
      <c r="K16" s="49">
        <v>140.86531550955871</v>
      </c>
      <c r="L16" s="49">
        <v>146.5059549433204</v>
      </c>
      <c r="M16" s="49">
        <v>144.36821040594626</v>
      </c>
      <c r="N16" s="49">
        <v>143.96612561750177</v>
      </c>
      <c r="O16" s="49">
        <v>131.18005383198752</v>
      </c>
      <c r="P16" s="49">
        <v>129.71598134802883</v>
      </c>
      <c r="Q16" s="49">
        <v>127.27529278961478</v>
      </c>
      <c r="R16" s="49">
        <v>93.086632243258748</v>
      </c>
      <c r="S16" s="49">
        <v>89.92400788066422</v>
      </c>
      <c r="T16" s="49">
        <v>101.34378499440091</v>
      </c>
      <c r="U16" s="49">
        <v>94.35280961699749</v>
      </c>
      <c r="V16" s="10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</row>
    <row r="17" spans="1:55" ht="12.95" customHeight="1" x14ac:dyDescent="0.25">
      <c r="A17" s="32"/>
      <c r="B17" s="33" t="s">
        <v>2</v>
      </c>
      <c r="C17" s="49">
        <v>257.63016157989227</v>
      </c>
      <c r="D17" s="49">
        <v>273.29749103942652</v>
      </c>
      <c r="E17" s="49">
        <v>288.48144314653263</v>
      </c>
      <c r="F17" s="49">
        <v>322.06876285630324</v>
      </c>
      <c r="G17" s="49">
        <v>397.4525980605008</v>
      </c>
      <c r="H17" s="49">
        <v>412.28953806303065</v>
      </c>
      <c r="I17" s="49">
        <v>376.78673527730132</v>
      </c>
      <c r="J17" s="49">
        <v>339.13418668200779</v>
      </c>
      <c r="K17" s="49">
        <v>323.12778496478364</v>
      </c>
      <c r="L17" s="49">
        <v>330.31998852059121</v>
      </c>
      <c r="M17" s="49">
        <v>332.61863922241281</v>
      </c>
      <c r="N17" s="49">
        <v>320.53634438955544</v>
      </c>
      <c r="O17" s="49">
        <v>314.06714832129194</v>
      </c>
      <c r="P17" s="49">
        <v>296.73590504451039</v>
      </c>
      <c r="Q17" s="49">
        <v>228.72865810639198</v>
      </c>
      <c r="R17" s="49">
        <v>200.80321285140562</v>
      </c>
      <c r="S17" s="49">
        <v>185.19560934421617</v>
      </c>
      <c r="T17" s="49">
        <v>190.22956326987682</v>
      </c>
      <c r="U17" s="49">
        <v>198.63013698630135</v>
      </c>
      <c r="V17" s="10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</row>
    <row r="18" spans="1:55" ht="12.95" customHeight="1" x14ac:dyDescent="0.25">
      <c r="A18" s="32"/>
      <c r="B18" s="33" t="s">
        <v>3</v>
      </c>
      <c r="C18" s="49">
        <v>119.38958707360861</v>
      </c>
      <c r="D18" s="49">
        <v>140.68100358422939</v>
      </c>
      <c r="E18" s="49">
        <v>154.36936270885701</v>
      </c>
      <c r="F18" s="49">
        <v>158.830443726124</v>
      </c>
      <c r="G18" s="49">
        <v>195.68678535243885</v>
      </c>
      <c r="H18" s="49">
        <v>226.50741113829329</v>
      </c>
      <c r="I18" s="49">
        <v>249.71412235563179</v>
      </c>
      <c r="J18" s="49">
        <v>173.01884078814899</v>
      </c>
      <c r="K18" s="49">
        <v>190.88687652723877</v>
      </c>
      <c r="L18" s="49">
        <v>200.02869852202613</v>
      </c>
      <c r="M18" s="49">
        <v>210.54888507718698</v>
      </c>
      <c r="N18" s="49">
        <v>200.7057163020466</v>
      </c>
      <c r="O18" s="49">
        <v>169.57076073098173</v>
      </c>
      <c r="P18" s="49">
        <v>170.55249399463048</v>
      </c>
      <c r="Q18" s="49">
        <v>151.96839283194583</v>
      </c>
      <c r="R18" s="49">
        <v>86.632243258749284</v>
      </c>
      <c r="S18" s="49">
        <v>64.452575288488603</v>
      </c>
      <c r="T18" s="49">
        <v>56.830907054871219</v>
      </c>
      <c r="U18" s="49">
        <v>60.665362035225044</v>
      </c>
      <c r="V18" s="10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</row>
    <row r="19" spans="1:55" ht="12.95" customHeight="1" x14ac:dyDescent="0.25">
      <c r="A19" s="32"/>
      <c r="B19" s="33" t="s">
        <v>29</v>
      </c>
      <c r="C19" s="49">
        <v>24.685816876122082</v>
      </c>
      <c r="D19" s="49">
        <v>18.369175627240143</v>
      </c>
      <c r="E19" s="49">
        <v>13.307703681798017</v>
      </c>
      <c r="F19" s="49">
        <v>14.399059653247136</v>
      </c>
      <c r="G19" s="49">
        <v>21.131856998118398</v>
      </c>
      <c r="H19" s="49">
        <v>19.28335012231976</v>
      </c>
      <c r="I19" s="49">
        <v>19.868496283590623</v>
      </c>
      <c r="J19" s="49">
        <v>18.553142528405004</v>
      </c>
      <c r="K19" s="49">
        <v>31.335345694983467</v>
      </c>
      <c r="L19" s="49">
        <v>16.214664944755345</v>
      </c>
      <c r="M19" s="49">
        <v>16.009148084619785</v>
      </c>
      <c r="N19" s="49">
        <v>18.489767113620324</v>
      </c>
      <c r="O19" s="49">
        <v>17.141238135713273</v>
      </c>
      <c r="P19" s="49">
        <v>13.988978380669776</v>
      </c>
      <c r="Q19" s="49">
        <v>17.779032030478341</v>
      </c>
      <c r="R19" s="49">
        <v>12.335054503729202</v>
      </c>
      <c r="S19" s="49">
        <v>9.0064734027582318</v>
      </c>
      <c r="T19" s="49">
        <v>14.277715565509519</v>
      </c>
      <c r="U19" s="49">
        <v>13.139502376292985</v>
      </c>
      <c r="V19" s="10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</row>
    <row r="20" spans="1:55" ht="12.95" customHeight="1" x14ac:dyDescent="0.25">
      <c r="A20" s="63"/>
      <c r="B20" s="44" t="s">
        <v>4</v>
      </c>
      <c r="C20" s="52">
        <v>12.118491921005385</v>
      </c>
      <c r="D20" s="52">
        <v>14.78494623655914</v>
      </c>
      <c r="E20" s="52">
        <v>14.934200798462221</v>
      </c>
      <c r="F20" s="52">
        <v>14.54598883338231</v>
      </c>
      <c r="G20" s="52">
        <v>14.184397163120567</v>
      </c>
      <c r="H20" s="52">
        <v>18.419916534753202</v>
      </c>
      <c r="I20" s="52">
        <v>23.299028016009149</v>
      </c>
      <c r="J20" s="52">
        <v>17.258737235725583</v>
      </c>
      <c r="K20" s="52">
        <v>18.973695558430357</v>
      </c>
      <c r="L20" s="52">
        <v>15.210216673841296</v>
      </c>
      <c r="M20" s="52">
        <v>16.72384219554031</v>
      </c>
      <c r="N20" s="52">
        <v>14.255469301340861</v>
      </c>
      <c r="O20" s="52">
        <v>14.307975633942483</v>
      </c>
      <c r="P20" s="52">
        <v>12.999858697188074</v>
      </c>
      <c r="Q20" s="52">
        <v>22.012134894877946</v>
      </c>
      <c r="R20" s="52">
        <v>9.0361445783132535</v>
      </c>
      <c r="S20" s="52">
        <v>6.4734027582324796</v>
      </c>
      <c r="T20" s="52">
        <v>10.218365061590147</v>
      </c>
      <c r="U20" s="52">
        <v>4.752585965893207</v>
      </c>
      <c r="V20" s="10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</row>
    <row r="21" spans="1:55" ht="15" customHeight="1" x14ac:dyDescent="0.25">
      <c r="A21" s="42" t="s">
        <v>6</v>
      </c>
      <c r="B21" s="31" t="s">
        <v>0</v>
      </c>
      <c r="C21" s="50">
        <v>376.66174298375182</v>
      </c>
      <c r="D21" s="50">
        <v>349.84984984984987</v>
      </c>
      <c r="E21" s="50">
        <v>354.88721804511283</v>
      </c>
      <c r="F21" s="50">
        <v>332.33979135618478</v>
      </c>
      <c r="G21" s="50">
        <v>402.73556231003039</v>
      </c>
      <c r="H21" s="50">
        <v>554.8780487804878</v>
      </c>
      <c r="I21" s="50">
        <v>613.10452418096725</v>
      </c>
      <c r="J21" s="50">
        <v>603.5598705501618</v>
      </c>
      <c r="K21" s="50">
        <v>526.31578947368416</v>
      </c>
      <c r="L21" s="50">
        <v>458.40130505709624</v>
      </c>
      <c r="M21" s="50">
        <v>553.57142857142856</v>
      </c>
      <c r="N21" s="50">
        <v>506.32911392405066</v>
      </c>
      <c r="O21" s="50">
        <v>518.45906902086676</v>
      </c>
      <c r="P21" s="50">
        <v>448.9164086687307</v>
      </c>
      <c r="Q21" s="50">
        <v>342.18289085545723</v>
      </c>
      <c r="R21" s="50">
        <v>390.10189228529839</v>
      </c>
      <c r="S21" s="50">
        <v>381.6901408450704</v>
      </c>
      <c r="T21" s="50">
        <v>329.14923291492335</v>
      </c>
      <c r="U21" s="50">
        <v>359.67302452316073</v>
      </c>
      <c r="V21" s="10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</row>
    <row r="22" spans="1:55" ht="12.95" customHeight="1" x14ac:dyDescent="0.25">
      <c r="A22" s="42"/>
      <c r="B22" s="31" t="s">
        <v>1</v>
      </c>
      <c r="C22" s="50">
        <v>70.901033973412112</v>
      </c>
      <c r="D22" s="50">
        <v>73.573573573573569</v>
      </c>
      <c r="E22" s="50">
        <v>64.661654135338352</v>
      </c>
      <c r="F22" s="50">
        <v>67.064083457526081</v>
      </c>
      <c r="G22" s="50">
        <v>88.145896656534958</v>
      </c>
      <c r="H22" s="50">
        <v>132.6219512195122</v>
      </c>
      <c r="I22" s="50">
        <v>120.12480499219969</v>
      </c>
      <c r="J22" s="50">
        <v>168.28478964401293</v>
      </c>
      <c r="K22" s="50">
        <v>145.13556618819774</v>
      </c>
      <c r="L22" s="50">
        <v>133.76835236541598</v>
      </c>
      <c r="M22" s="50">
        <v>141.23376623376623</v>
      </c>
      <c r="N22" s="50">
        <v>109.17721518987342</v>
      </c>
      <c r="O22" s="50">
        <v>134.83146067415731</v>
      </c>
      <c r="P22" s="50">
        <v>113.0030959752322</v>
      </c>
      <c r="Q22" s="50">
        <v>87.020648967551622</v>
      </c>
      <c r="R22" s="50">
        <v>116.44832605531295</v>
      </c>
      <c r="S22" s="50">
        <v>105.63380281690141</v>
      </c>
      <c r="T22" s="50">
        <v>93.444909344490924</v>
      </c>
      <c r="U22" s="50">
        <v>74.93188010899182</v>
      </c>
      <c r="V22" s="10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</row>
    <row r="23" spans="1:55" ht="12.95" customHeight="1" x14ac:dyDescent="0.25">
      <c r="A23" s="42"/>
      <c r="B23" s="31" t="s">
        <v>2</v>
      </c>
      <c r="C23" s="50">
        <v>200.88626292466765</v>
      </c>
      <c r="D23" s="50">
        <v>174.17417417417417</v>
      </c>
      <c r="E23" s="50">
        <v>195.48872180451127</v>
      </c>
      <c r="F23" s="50">
        <v>210.13412816691505</v>
      </c>
      <c r="G23" s="50">
        <v>229.48328267477203</v>
      </c>
      <c r="H23" s="50">
        <v>283.53658536585363</v>
      </c>
      <c r="I23" s="50">
        <v>305.77223088923557</v>
      </c>
      <c r="J23" s="50">
        <v>341.42394822006474</v>
      </c>
      <c r="K23" s="50">
        <v>259.96810207336523</v>
      </c>
      <c r="L23" s="50">
        <v>210.44045676998368</v>
      </c>
      <c r="M23" s="50">
        <v>266.23376623376623</v>
      </c>
      <c r="N23" s="50">
        <v>200.94936708860757</v>
      </c>
      <c r="O23" s="50">
        <v>282.50401284109148</v>
      </c>
      <c r="P23" s="50">
        <v>267.80185758513932</v>
      </c>
      <c r="Q23" s="50">
        <v>191.74041297935105</v>
      </c>
      <c r="R23" s="50">
        <v>186.31732168850073</v>
      </c>
      <c r="S23" s="50">
        <v>219.71830985915494</v>
      </c>
      <c r="T23" s="50">
        <v>199.44211994421198</v>
      </c>
      <c r="U23" s="50">
        <v>235.6948228882834</v>
      </c>
      <c r="V23" s="10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</row>
    <row r="24" spans="1:55" ht="12.95" customHeight="1" x14ac:dyDescent="0.25">
      <c r="A24" s="42"/>
      <c r="B24" s="31" t="s">
        <v>3</v>
      </c>
      <c r="C24" s="50">
        <v>87.149187592319052</v>
      </c>
      <c r="D24" s="50">
        <v>90.090090090090087</v>
      </c>
      <c r="E24" s="50">
        <v>76.691729323308266</v>
      </c>
      <c r="F24" s="50">
        <v>43.219076005961256</v>
      </c>
      <c r="G24" s="50">
        <v>56.231003039513681</v>
      </c>
      <c r="H24" s="50">
        <v>105.18292682926828</v>
      </c>
      <c r="I24" s="50">
        <v>117.00468018720748</v>
      </c>
      <c r="J24" s="50">
        <v>61.488673139158571</v>
      </c>
      <c r="K24" s="50">
        <v>82.934609250398722</v>
      </c>
      <c r="L24" s="50">
        <v>91.353996737357264</v>
      </c>
      <c r="M24" s="50">
        <v>126.62337662337661</v>
      </c>
      <c r="N24" s="50">
        <v>166.13924050632912</v>
      </c>
      <c r="O24" s="50">
        <v>75.441412520064205</v>
      </c>
      <c r="P24" s="50">
        <v>46.43962848297214</v>
      </c>
      <c r="Q24" s="50">
        <v>51.622418879056049</v>
      </c>
      <c r="R24" s="50">
        <v>68.413391557496354</v>
      </c>
      <c r="S24" s="50">
        <v>39.436619718309863</v>
      </c>
      <c r="T24" s="50">
        <v>19.525801952580196</v>
      </c>
      <c r="U24" s="50">
        <v>42.234332425068118</v>
      </c>
      <c r="V24" s="10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</row>
    <row r="25" spans="1:55" ht="12.95" customHeight="1" x14ac:dyDescent="0.25">
      <c r="A25" s="42"/>
      <c r="B25" s="33" t="s">
        <v>29</v>
      </c>
      <c r="C25" s="50">
        <v>14.771048744460856</v>
      </c>
      <c r="D25" s="50">
        <v>6.0060060060060056</v>
      </c>
      <c r="E25" s="50">
        <v>4.511278195488722</v>
      </c>
      <c r="F25" s="50">
        <v>7.4515648286140088</v>
      </c>
      <c r="G25" s="50">
        <v>25.835866261398177</v>
      </c>
      <c r="H25" s="50">
        <v>18.292682926829269</v>
      </c>
      <c r="I25" s="50">
        <v>35.881435257410295</v>
      </c>
      <c r="J25" s="50">
        <v>11.326860841423949</v>
      </c>
      <c r="K25" s="50">
        <v>28.708133971291868</v>
      </c>
      <c r="L25" s="50">
        <v>13.050570962479609</v>
      </c>
      <c r="M25" s="50">
        <v>11.363636363636363</v>
      </c>
      <c r="N25" s="50">
        <v>12.658227848101266</v>
      </c>
      <c r="O25" s="50">
        <v>11.235955056179774</v>
      </c>
      <c r="P25" s="50">
        <v>7.7399380804953557</v>
      </c>
      <c r="Q25" s="50">
        <v>7.3746312684365778</v>
      </c>
      <c r="R25" s="50">
        <v>8.7336244541484707</v>
      </c>
      <c r="S25" s="50">
        <v>8.4507042253521121</v>
      </c>
      <c r="T25" s="50">
        <v>16.736401673640167</v>
      </c>
      <c r="U25" s="50">
        <v>4.0871934604904627</v>
      </c>
      <c r="V25" s="10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</row>
    <row r="26" spans="1:55" ht="12.95" customHeight="1" x14ac:dyDescent="0.25">
      <c r="A26" s="43"/>
      <c r="B26" s="44" t="s">
        <v>4</v>
      </c>
      <c r="C26" s="52">
        <v>2.9542097488921715</v>
      </c>
      <c r="D26" s="52">
        <v>6.0060060060060056</v>
      </c>
      <c r="E26" s="52">
        <v>13.533834586466165</v>
      </c>
      <c r="F26" s="52">
        <v>4.4709388971684056</v>
      </c>
      <c r="G26" s="52">
        <v>3.0395136778115504</v>
      </c>
      <c r="H26" s="52">
        <v>15.24390243902439</v>
      </c>
      <c r="I26" s="52">
        <v>34.321372854914195</v>
      </c>
      <c r="J26" s="52">
        <v>21.035598705501616</v>
      </c>
      <c r="K26" s="52">
        <v>9.5693779904306222</v>
      </c>
      <c r="L26" s="52">
        <v>9.7879282218597048</v>
      </c>
      <c r="M26" s="52">
        <v>8.1168831168831161</v>
      </c>
      <c r="N26" s="52">
        <v>17.405063291139239</v>
      </c>
      <c r="O26" s="52">
        <v>14.446227929373997</v>
      </c>
      <c r="P26" s="52">
        <v>13.93188854489164</v>
      </c>
      <c r="Q26" s="52">
        <v>4.4247787610619467</v>
      </c>
      <c r="R26" s="52">
        <v>10.189228529839884</v>
      </c>
      <c r="S26" s="52">
        <v>8.4507042253521121</v>
      </c>
      <c r="T26" s="52">
        <v>0</v>
      </c>
      <c r="U26" s="52">
        <v>2.7247956403269753</v>
      </c>
      <c r="V26" s="10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</row>
    <row r="27" spans="1:55" ht="12.95" customHeight="1" x14ac:dyDescent="0.25">
      <c r="A27" s="39" t="s">
        <v>27</v>
      </c>
      <c r="B27" s="40" t="s">
        <v>0</v>
      </c>
      <c r="C27" s="53">
        <v>738.30594184576478</v>
      </c>
      <c r="D27" s="53">
        <v>941.84576485461446</v>
      </c>
      <c r="E27" s="53">
        <v>927.1356783919598</v>
      </c>
      <c r="F27" s="53">
        <v>973.68421052631584</v>
      </c>
      <c r="G27" s="53">
        <v>1220.9876543209878</v>
      </c>
      <c r="H27" s="53">
        <v>1205.4120541205414</v>
      </c>
      <c r="I27" s="53">
        <v>1182.608695652174</v>
      </c>
      <c r="J27" s="53">
        <v>922.69938650306744</v>
      </c>
      <c r="K27" s="53">
        <v>1243.4456928838952</v>
      </c>
      <c r="L27" s="53">
        <v>866.5018541409147</v>
      </c>
      <c r="M27" s="53">
        <v>852.17391304347825</v>
      </c>
      <c r="N27" s="53">
        <v>1192.874692874693</v>
      </c>
      <c r="O27" s="53">
        <v>836.40836408364078</v>
      </c>
      <c r="P27" s="53">
        <v>881.70731707317077</v>
      </c>
      <c r="Q27" s="53">
        <v>873.91841779975277</v>
      </c>
      <c r="R27" s="53">
        <v>487.98076923076923</v>
      </c>
      <c r="S27" s="53">
        <v>394.67312348668281</v>
      </c>
      <c r="T27" s="53">
        <v>551.80442374854476</v>
      </c>
      <c r="U27" s="53">
        <v>480.83623693379792</v>
      </c>
      <c r="V27" s="10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</row>
    <row r="28" spans="1:55" ht="12.95" customHeight="1" x14ac:dyDescent="0.25">
      <c r="A28" s="42"/>
      <c r="B28" s="31" t="s">
        <v>1</v>
      </c>
      <c r="C28" s="50">
        <v>152.97092288242732</v>
      </c>
      <c r="D28" s="50">
        <v>222.50316055625791</v>
      </c>
      <c r="E28" s="50">
        <v>202.2613065326633</v>
      </c>
      <c r="F28" s="50">
        <v>200.50125313283206</v>
      </c>
      <c r="G28" s="50">
        <v>227.16049382716051</v>
      </c>
      <c r="H28" s="50">
        <v>215.2521525215252</v>
      </c>
      <c r="I28" s="50">
        <v>222.36024844720498</v>
      </c>
      <c r="J28" s="50">
        <v>198.77300613496931</v>
      </c>
      <c r="K28" s="50">
        <v>263.42072409488139</v>
      </c>
      <c r="L28" s="50">
        <v>159.45611866501855</v>
      </c>
      <c r="M28" s="50">
        <v>166.45962732919253</v>
      </c>
      <c r="N28" s="50">
        <v>232.1867321867322</v>
      </c>
      <c r="O28" s="50">
        <v>179.58179581795818</v>
      </c>
      <c r="P28" s="50">
        <v>197.5609756097561</v>
      </c>
      <c r="Q28" s="50">
        <v>250.92707045735474</v>
      </c>
      <c r="R28" s="50">
        <v>122.59615384615384</v>
      </c>
      <c r="S28" s="50">
        <v>130.75060532687652</v>
      </c>
      <c r="T28" s="50">
        <v>169.96507566938303</v>
      </c>
      <c r="U28" s="50">
        <v>124.27409988385598</v>
      </c>
      <c r="V28" s="10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</row>
    <row r="29" spans="1:55" ht="12.95" customHeight="1" x14ac:dyDescent="0.25">
      <c r="A29" s="42"/>
      <c r="B29" s="31" t="s">
        <v>2</v>
      </c>
      <c r="C29" s="50">
        <v>365.36030341340074</v>
      </c>
      <c r="D29" s="50">
        <v>489.25410872313529</v>
      </c>
      <c r="E29" s="50">
        <v>520.1005025125628</v>
      </c>
      <c r="F29" s="50">
        <v>585.2130325814536</v>
      </c>
      <c r="G29" s="50">
        <v>688.88888888888891</v>
      </c>
      <c r="H29" s="50">
        <v>730.62730627306269</v>
      </c>
      <c r="I29" s="50">
        <v>582.60869565217388</v>
      </c>
      <c r="J29" s="50">
        <v>423.31288343558282</v>
      </c>
      <c r="K29" s="50">
        <v>490.63670411985015</v>
      </c>
      <c r="L29" s="50">
        <v>489.4932014833127</v>
      </c>
      <c r="M29" s="50">
        <v>400</v>
      </c>
      <c r="N29" s="50">
        <v>627.76412776412769</v>
      </c>
      <c r="O29" s="50">
        <v>424.35424354243543</v>
      </c>
      <c r="P29" s="50">
        <v>395.1219512195122</v>
      </c>
      <c r="Q29" s="50">
        <v>268.23238566131022</v>
      </c>
      <c r="R29" s="50">
        <v>182.69230769230768</v>
      </c>
      <c r="S29" s="50">
        <v>174.33414043583534</v>
      </c>
      <c r="T29" s="50">
        <v>236.32130384167638</v>
      </c>
      <c r="U29" s="50">
        <v>217.18931475029035</v>
      </c>
      <c r="V29" s="10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</row>
    <row r="30" spans="1:55" ht="12.95" customHeight="1" x14ac:dyDescent="0.25">
      <c r="A30" s="42"/>
      <c r="B30" s="31" t="s">
        <v>3</v>
      </c>
      <c r="C30" s="50">
        <v>140.32869785082175</v>
      </c>
      <c r="D30" s="50">
        <v>151.70670037926675</v>
      </c>
      <c r="E30" s="50">
        <v>134.42211055276383</v>
      </c>
      <c r="F30" s="50">
        <v>125.31328320802004</v>
      </c>
      <c r="G30" s="50">
        <v>223.45679012345678</v>
      </c>
      <c r="H30" s="50">
        <v>172.20172201722016</v>
      </c>
      <c r="I30" s="50">
        <v>283.22981366459624</v>
      </c>
      <c r="J30" s="50">
        <v>219.6319018404908</v>
      </c>
      <c r="K30" s="50">
        <v>379.52559300873907</v>
      </c>
      <c r="L30" s="50">
        <v>168.1087762669963</v>
      </c>
      <c r="M30" s="50">
        <v>231.05590062111798</v>
      </c>
      <c r="N30" s="50">
        <v>286.24078624078624</v>
      </c>
      <c r="O30" s="50">
        <v>188.19188191881921</v>
      </c>
      <c r="P30" s="50">
        <v>223.17073170731709</v>
      </c>
      <c r="Q30" s="50">
        <v>248.45488257107539</v>
      </c>
      <c r="R30" s="50">
        <v>153.84615384615387</v>
      </c>
      <c r="S30" s="50">
        <v>67.79661016949153</v>
      </c>
      <c r="T30" s="50">
        <v>104.77299185098953</v>
      </c>
      <c r="U30" s="50">
        <v>96.39953542392567</v>
      </c>
      <c r="V30" s="10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</row>
    <row r="31" spans="1:55" ht="12.95" customHeight="1" x14ac:dyDescent="0.25">
      <c r="A31" s="42"/>
      <c r="B31" s="31" t="s">
        <v>29</v>
      </c>
      <c r="C31" s="50">
        <v>63.211125158027805</v>
      </c>
      <c r="D31" s="50">
        <v>45.512010113780029</v>
      </c>
      <c r="E31" s="50">
        <v>48.994974874371856</v>
      </c>
      <c r="F31" s="50">
        <v>43.859649122807014</v>
      </c>
      <c r="G31" s="50">
        <v>49.382716049382715</v>
      </c>
      <c r="H31" s="50">
        <v>61.500615006150063</v>
      </c>
      <c r="I31" s="50">
        <v>36.024844720496894</v>
      </c>
      <c r="J31" s="50">
        <v>44.171779141104295</v>
      </c>
      <c r="K31" s="50">
        <v>74.906367041198507</v>
      </c>
      <c r="L31" s="50">
        <v>35.846724351050675</v>
      </c>
      <c r="M31" s="50">
        <v>43.478260869565219</v>
      </c>
      <c r="N31" s="50">
        <v>30.712530712530715</v>
      </c>
      <c r="O31" s="50">
        <v>31.980319803198029</v>
      </c>
      <c r="P31" s="50">
        <v>32.926829268292686</v>
      </c>
      <c r="Q31" s="50">
        <v>38.318912237330032</v>
      </c>
      <c r="R31" s="50">
        <v>14.423076923076923</v>
      </c>
      <c r="S31" s="50">
        <v>13.317191283292978</v>
      </c>
      <c r="T31" s="50">
        <v>29.103608847497089</v>
      </c>
      <c r="U31" s="50">
        <v>34.843205574912893</v>
      </c>
      <c r="V31" s="10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</row>
    <row r="32" spans="1:55" ht="12.95" customHeight="1" x14ac:dyDescent="0.25">
      <c r="A32" s="43"/>
      <c r="B32" s="44" t="s">
        <v>4</v>
      </c>
      <c r="C32" s="52">
        <v>16.43489254108723</v>
      </c>
      <c r="D32" s="52">
        <v>32.869785082174459</v>
      </c>
      <c r="E32" s="52">
        <v>21.356783919597987</v>
      </c>
      <c r="F32" s="52">
        <v>18.796992481203006</v>
      </c>
      <c r="G32" s="52">
        <v>32.098765432098766</v>
      </c>
      <c r="H32" s="52">
        <v>25.830258302583026</v>
      </c>
      <c r="I32" s="52">
        <v>58.385093167701868</v>
      </c>
      <c r="J32" s="52">
        <v>36.809815950920246</v>
      </c>
      <c r="K32" s="52">
        <v>34.956304619225968</v>
      </c>
      <c r="L32" s="52">
        <v>13.597033374536464</v>
      </c>
      <c r="M32" s="52">
        <v>11.180124223602485</v>
      </c>
      <c r="N32" s="52">
        <v>15.97051597051597</v>
      </c>
      <c r="O32" s="52">
        <v>12.300123001230013</v>
      </c>
      <c r="P32" s="52">
        <v>32.926829268292686</v>
      </c>
      <c r="Q32" s="52">
        <v>67.985166872682328</v>
      </c>
      <c r="R32" s="52">
        <v>14.423076923076923</v>
      </c>
      <c r="S32" s="52">
        <v>8.4745762711864412</v>
      </c>
      <c r="T32" s="52">
        <v>11.641443538998837</v>
      </c>
      <c r="U32" s="52">
        <v>8.1300813008130088</v>
      </c>
      <c r="V32" s="10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</row>
    <row r="33" spans="1:55" ht="12.95" customHeight="1" x14ac:dyDescent="0.25">
      <c r="A33" s="42" t="s">
        <v>7</v>
      </c>
      <c r="B33" s="31" t="s">
        <v>0</v>
      </c>
      <c r="C33" s="50">
        <v>536.27760252365931</v>
      </c>
      <c r="D33" s="50">
        <v>580.61538461538464</v>
      </c>
      <c r="E33" s="50">
        <v>628.53738456955614</v>
      </c>
      <c r="F33" s="50">
        <v>659.59302325581393</v>
      </c>
      <c r="G33" s="50">
        <v>839.84265243045797</v>
      </c>
      <c r="H33" s="50">
        <v>931.52204047685063</v>
      </c>
      <c r="I33" s="50">
        <v>948.61225611431712</v>
      </c>
      <c r="J33" s="50">
        <v>737.33480176211447</v>
      </c>
      <c r="K33" s="50">
        <v>693.97389613996108</v>
      </c>
      <c r="L33" s="50">
        <v>739.76769911504425</v>
      </c>
      <c r="M33" s="50">
        <v>795.66648381788264</v>
      </c>
      <c r="N33" s="50">
        <v>702.24411603721944</v>
      </c>
      <c r="O33" s="50">
        <v>643.84318056322479</v>
      </c>
      <c r="P33" s="50">
        <v>649.49608062709967</v>
      </c>
      <c r="Q33" s="50">
        <v>591.2798874824191</v>
      </c>
      <c r="R33" s="50">
        <v>438.36422477199176</v>
      </c>
      <c r="S33" s="50">
        <v>410.22556390977445</v>
      </c>
      <c r="T33" s="50">
        <v>402.77359059391017</v>
      </c>
      <c r="U33" s="50">
        <v>432.19571126547874</v>
      </c>
      <c r="V33" s="10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</row>
    <row r="34" spans="1:55" ht="12.95" customHeight="1" x14ac:dyDescent="0.25">
      <c r="A34" s="42"/>
      <c r="B34" s="31" t="s">
        <v>1</v>
      </c>
      <c r="C34" s="50">
        <v>92.744479495268138</v>
      </c>
      <c r="D34" s="50">
        <v>94.461538461538453</v>
      </c>
      <c r="E34" s="50">
        <v>83.40780458742924</v>
      </c>
      <c r="F34" s="50">
        <v>74.709302325581405</v>
      </c>
      <c r="G34" s="50">
        <v>93.003652711435791</v>
      </c>
      <c r="H34" s="50">
        <v>103.13279733850845</v>
      </c>
      <c r="I34" s="50">
        <v>125.85875240450673</v>
      </c>
      <c r="J34" s="50">
        <v>133.25991189427313</v>
      </c>
      <c r="K34" s="50">
        <v>102.74923632324354</v>
      </c>
      <c r="L34" s="50">
        <v>132.46681415929203</v>
      </c>
      <c r="M34" s="50">
        <v>133.02249040043884</v>
      </c>
      <c r="N34" s="50">
        <v>135.19430760810073</v>
      </c>
      <c r="O34" s="50">
        <v>108.22749861954721</v>
      </c>
      <c r="P34" s="50">
        <v>101.62374020156776</v>
      </c>
      <c r="Q34" s="50">
        <v>106.89170182841069</v>
      </c>
      <c r="R34" s="50">
        <v>89.732274198293624</v>
      </c>
      <c r="S34" s="50">
        <v>84.210526315789465</v>
      </c>
      <c r="T34" s="50">
        <v>90.141694302080182</v>
      </c>
      <c r="U34" s="50">
        <v>114.46692842041679</v>
      </c>
      <c r="V34" s="10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</row>
    <row r="35" spans="1:55" ht="12.95" customHeight="1" x14ac:dyDescent="0.25">
      <c r="A35" s="42"/>
      <c r="B35" s="31" t="s">
        <v>2</v>
      </c>
      <c r="C35" s="50">
        <v>264.03785488958994</v>
      </c>
      <c r="D35" s="50">
        <v>267.38461538461542</v>
      </c>
      <c r="E35" s="50">
        <v>291.33154602323503</v>
      </c>
      <c r="F35" s="50">
        <v>325.87209302325584</v>
      </c>
      <c r="G35" s="50">
        <v>449.00252880022481</v>
      </c>
      <c r="H35" s="50">
        <v>466.86997504851678</v>
      </c>
      <c r="I35" s="50">
        <v>440.78043418521571</v>
      </c>
      <c r="J35" s="50">
        <v>367.29074889867843</v>
      </c>
      <c r="K35" s="50">
        <v>343.5156900860872</v>
      </c>
      <c r="L35" s="50">
        <v>333.24115044247787</v>
      </c>
      <c r="M35" s="50">
        <v>357.3779484366429</v>
      </c>
      <c r="N35" s="50">
        <v>291.73508483853311</v>
      </c>
      <c r="O35" s="50">
        <v>293.76035339591391</v>
      </c>
      <c r="P35" s="50">
        <v>305.7110862262038</v>
      </c>
      <c r="Q35" s="50">
        <v>245.0070323488045</v>
      </c>
      <c r="R35" s="50">
        <v>225.06619593998235</v>
      </c>
      <c r="S35" s="50">
        <v>211.1278195488722</v>
      </c>
      <c r="T35" s="50">
        <v>213.74736207416339</v>
      </c>
      <c r="U35" s="50">
        <v>219.87315010570825</v>
      </c>
      <c r="V35" s="10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</row>
    <row r="36" spans="1:55" ht="12.95" customHeight="1" x14ac:dyDescent="0.25">
      <c r="A36" s="42"/>
      <c r="B36" s="31" t="s">
        <v>3</v>
      </c>
      <c r="C36" s="50">
        <v>147.63406940063092</v>
      </c>
      <c r="D36" s="50">
        <v>185.84615384615387</v>
      </c>
      <c r="E36" s="50">
        <v>230.26511766458145</v>
      </c>
      <c r="F36" s="50">
        <v>232.55813953488371</v>
      </c>
      <c r="G36" s="50">
        <v>266.36695701039622</v>
      </c>
      <c r="H36" s="50">
        <v>327.41890767951202</v>
      </c>
      <c r="I36" s="50">
        <v>349.82137949986259</v>
      </c>
      <c r="J36" s="50">
        <v>211.1784140969163</v>
      </c>
      <c r="K36" s="50">
        <v>209.66398222715912</v>
      </c>
      <c r="L36" s="50">
        <v>245.29867256637169</v>
      </c>
      <c r="M36" s="50">
        <v>273.45035655512891</v>
      </c>
      <c r="N36" s="50">
        <v>246.03174603174602</v>
      </c>
      <c r="O36" s="50">
        <v>214.24627277747101</v>
      </c>
      <c r="P36" s="50">
        <v>223.68421052631578</v>
      </c>
      <c r="Q36" s="50">
        <v>203.65682137834037</v>
      </c>
      <c r="R36" s="50">
        <v>99.735216240070599</v>
      </c>
      <c r="S36" s="50">
        <v>98.345864661654133</v>
      </c>
      <c r="T36" s="50">
        <v>73.258968947844437</v>
      </c>
      <c r="U36" s="50">
        <v>79.130172153427964</v>
      </c>
      <c r="V36" s="10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</row>
    <row r="37" spans="1:55" ht="12.95" customHeight="1" x14ac:dyDescent="0.25">
      <c r="A37" s="42"/>
      <c r="B37" s="33" t="s">
        <v>29</v>
      </c>
      <c r="C37" s="50">
        <v>21.766561514195583</v>
      </c>
      <c r="D37" s="50">
        <v>16.923076923076923</v>
      </c>
      <c r="E37" s="50">
        <v>8.0428954423592494</v>
      </c>
      <c r="F37" s="50">
        <v>11.627906976744185</v>
      </c>
      <c r="G37" s="50">
        <v>18.263557178982861</v>
      </c>
      <c r="H37" s="50">
        <v>13.584696423620738</v>
      </c>
      <c r="I37" s="50">
        <v>15.938444627644957</v>
      </c>
      <c r="J37" s="50">
        <v>14.317180616740089</v>
      </c>
      <c r="K37" s="50">
        <v>20.827547903360177</v>
      </c>
      <c r="L37" s="50">
        <v>12.444690265486726</v>
      </c>
      <c r="M37" s="50">
        <v>9.5995611629182669</v>
      </c>
      <c r="N37" s="50">
        <v>15.599343185550081</v>
      </c>
      <c r="O37" s="50">
        <v>12.147984538928769</v>
      </c>
      <c r="P37" s="50">
        <v>9.238521836506159</v>
      </c>
      <c r="Q37" s="50">
        <v>16.596343178621659</v>
      </c>
      <c r="R37" s="50">
        <v>13.533392174168874</v>
      </c>
      <c r="S37" s="50">
        <v>9.022556390977444</v>
      </c>
      <c r="T37" s="50">
        <v>11.75761230027133</v>
      </c>
      <c r="U37" s="50">
        <v>13.59106010268801</v>
      </c>
      <c r="V37" s="10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</row>
    <row r="38" spans="1:55" ht="15" customHeight="1" x14ac:dyDescent="0.25">
      <c r="A38" s="43"/>
      <c r="B38" s="44" t="s">
        <v>4</v>
      </c>
      <c r="C38" s="52">
        <v>10.094637223974765</v>
      </c>
      <c r="D38" s="52">
        <v>16</v>
      </c>
      <c r="E38" s="52">
        <v>15.490020851951147</v>
      </c>
      <c r="F38" s="52">
        <v>14.825581395348838</v>
      </c>
      <c r="G38" s="52">
        <v>13.205956729418377</v>
      </c>
      <c r="H38" s="52">
        <v>20.515663986692545</v>
      </c>
      <c r="I38" s="52">
        <v>16.21324539708711</v>
      </c>
      <c r="J38" s="52">
        <v>11.288546255506608</v>
      </c>
      <c r="K38" s="52">
        <v>17.217439600111081</v>
      </c>
      <c r="L38" s="52">
        <v>16.31637168141593</v>
      </c>
      <c r="M38" s="52">
        <v>22.216127262753702</v>
      </c>
      <c r="N38" s="52">
        <v>13.683634373289545</v>
      </c>
      <c r="O38" s="52">
        <v>15.461071231363889</v>
      </c>
      <c r="P38" s="52">
        <v>9.238521836506159</v>
      </c>
      <c r="Q38" s="52">
        <v>19.127988748241911</v>
      </c>
      <c r="R38" s="52">
        <v>10.297146219476318</v>
      </c>
      <c r="S38" s="52">
        <v>7.518796992481203</v>
      </c>
      <c r="T38" s="52">
        <v>13.867952969550798</v>
      </c>
      <c r="U38" s="52">
        <v>5.1344004832376928</v>
      </c>
      <c r="V38" s="10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</row>
    <row r="39" spans="1:55" ht="12.95" customHeight="1" x14ac:dyDescent="0.25">
      <c r="A39" s="39" t="s">
        <v>8</v>
      </c>
      <c r="B39" s="40" t="s">
        <v>0</v>
      </c>
      <c r="C39" s="53">
        <v>339.44954128440367</v>
      </c>
      <c r="D39" s="53">
        <v>311.52647975077878</v>
      </c>
      <c r="E39" s="53">
        <v>314.28571428571428</v>
      </c>
      <c r="F39" s="53">
        <v>481.1320754716981</v>
      </c>
      <c r="G39" s="53">
        <v>503.18471337579615</v>
      </c>
      <c r="H39" s="53">
        <v>577.63975155279502</v>
      </c>
      <c r="I39" s="53">
        <v>365.3250773993808</v>
      </c>
      <c r="J39" s="53">
        <v>375.40453074433657</v>
      </c>
      <c r="K39" s="53">
        <v>290.84967320261438</v>
      </c>
      <c r="L39" s="53">
        <v>521.03559870550168</v>
      </c>
      <c r="M39" s="53">
        <v>650.16501650165014</v>
      </c>
      <c r="N39" s="53">
        <v>591.50326797385617</v>
      </c>
      <c r="O39" s="53">
        <v>577.92207792207796</v>
      </c>
      <c r="P39" s="53">
        <v>539.87730061349691</v>
      </c>
      <c r="Q39" s="53">
        <v>450.79365079365078</v>
      </c>
      <c r="R39" s="53">
        <v>262.5</v>
      </c>
      <c r="S39" s="53">
        <v>260.45016077170419</v>
      </c>
      <c r="T39" s="53">
        <v>263.33333333333331</v>
      </c>
      <c r="U39" s="53">
        <v>0</v>
      </c>
      <c r="V39" s="10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</row>
    <row r="40" spans="1:55" ht="12.95" customHeight="1" x14ac:dyDescent="0.25">
      <c r="A40" s="42"/>
      <c r="B40" s="31" t="s">
        <v>1</v>
      </c>
      <c r="C40" s="50">
        <v>165.1376146788991</v>
      </c>
      <c r="D40" s="50">
        <v>124.61059190031153</v>
      </c>
      <c r="E40" s="50">
        <v>120.63492063492063</v>
      </c>
      <c r="F40" s="50">
        <v>147.79874213836479</v>
      </c>
      <c r="G40" s="50">
        <v>149.68152866242039</v>
      </c>
      <c r="H40" s="50">
        <v>177.01863354037266</v>
      </c>
      <c r="I40" s="50">
        <v>126.93498452012383</v>
      </c>
      <c r="J40" s="50">
        <v>122.97734627831714</v>
      </c>
      <c r="K40" s="50">
        <v>65.359477124183016</v>
      </c>
      <c r="L40" s="50">
        <v>174.75728155339806</v>
      </c>
      <c r="M40" s="50">
        <v>270.62706270627064</v>
      </c>
      <c r="N40" s="50">
        <v>192.81045751633988</v>
      </c>
      <c r="O40" s="50">
        <v>181.81818181818181</v>
      </c>
      <c r="P40" s="50">
        <v>269.93865030674846</v>
      </c>
      <c r="Q40" s="50">
        <v>253.96825396825395</v>
      </c>
      <c r="R40" s="50">
        <v>106.25</v>
      </c>
      <c r="S40" s="50">
        <v>147.90996784565917</v>
      </c>
      <c r="T40" s="50">
        <v>113.33333333333333</v>
      </c>
      <c r="U40" s="50">
        <v>0</v>
      </c>
      <c r="V40" s="10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</row>
    <row r="41" spans="1:55" ht="12.95" customHeight="1" x14ac:dyDescent="0.25">
      <c r="A41" s="42"/>
      <c r="B41" s="31" t="s">
        <v>2</v>
      </c>
      <c r="C41" s="50">
        <v>107.03363914373089</v>
      </c>
      <c r="D41" s="50">
        <v>115.26479750778816</v>
      </c>
      <c r="E41" s="50">
        <v>133.33333333333334</v>
      </c>
      <c r="F41" s="50">
        <v>232.70440251572327</v>
      </c>
      <c r="G41" s="50">
        <v>216.56050955414014</v>
      </c>
      <c r="H41" s="50">
        <v>285.71428571428572</v>
      </c>
      <c r="I41" s="50">
        <v>157.89473684210526</v>
      </c>
      <c r="J41" s="50">
        <v>165.04854368932041</v>
      </c>
      <c r="K41" s="50">
        <v>140.52287581699346</v>
      </c>
      <c r="L41" s="50">
        <v>220.06472491909383</v>
      </c>
      <c r="M41" s="50">
        <v>254.12541254125415</v>
      </c>
      <c r="N41" s="50">
        <v>284.31372549019608</v>
      </c>
      <c r="O41" s="50">
        <v>246.75324675324674</v>
      </c>
      <c r="P41" s="50">
        <v>107.36196319018406</v>
      </c>
      <c r="Q41" s="50">
        <v>107.93650793650794</v>
      </c>
      <c r="R41" s="50">
        <v>100</v>
      </c>
      <c r="S41" s="50">
        <v>90.032154340836016</v>
      </c>
      <c r="T41" s="50">
        <v>113.33333333333333</v>
      </c>
      <c r="U41" s="50">
        <v>0</v>
      </c>
      <c r="V41" s="10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</row>
    <row r="42" spans="1:55" ht="12.95" customHeight="1" x14ac:dyDescent="0.25">
      <c r="A42" s="42"/>
      <c r="B42" s="31" t="s">
        <v>3</v>
      </c>
      <c r="C42" s="50">
        <v>51.98776758409786</v>
      </c>
      <c r="D42" s="50">
        <v>43.613707165109034</v>
      </c>
      <c r="E42" s="50">
        <v>44.444444444444443</v>
      </c>
      <c r="F42" s="50">
        <v>66.037735849056602</v>
      </c>
      <c r="G42" s="50">
        <v>98.726114649681534</v>
      </c>
      <c r="H42" s="50">
        <v>86.956521739130437</v>
      </c>
      <c r="I42" s="50">
        <v>52.631578947368418</v>
      </c>
      <c r="J42" s="50">
        <v>71.19741100323624</v>
      </c>
      <c r="K42" s="50">
        <v>58.823529411764703</v>
      </c>
      <c r="L42" s="50">
        <v>113.26860841423948</v>
      </c>
      <c r="M42" s="50">
        <v>108.91089108910892</v>
      </c>
      <c r="N42" s="50">
        <v>75.16339869281046</v>
      </c>
      <c r="O42" s="50">
        <v>123.37662337662337</v>
      </c>
      <c r="P42" s="50">
        <v>125.76687116564416</v>
      </c>
      <c r="Q42" s="50">
        <v>60.317460317460316</v>
      </c>
      <c r="R42" s="50">
        <v>28.125</v>
      </c>
      <c r="S42" s="50">
        <v>9.6463022508038598</v>
      </c>
      <c r="T42" s="50">
        <v>20</v>
      </c>
      <c r="U42" s="50">
        <v>0</v>
      </c>
      <c r="V42" s="10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</row>
    <row r="43" spans="1:55" ht="12.95" customHeight="1" x14ac:dyDescent="0.25">
      <c r="A43" s="42"/>
      <c r="B43" s="31" t="s">
        <v>29</v>
      </c>
      <c r="C43" s="50">
        <v>0</v>
      </c>
      <c r="D43" s="50">
        <v>15.576323987538942</v>
      </c>
      <c r="E43" s="50">
        <v>12.698412698412698</v>
      </c>
      <c r="F43" s="50">
        <v>3.1446540880503147</v>
      </c>
      <c r="G43" s="50">
        <v>28.662420382165607</v>
      </c>
      <c r="H43" s="50">
        <v>21.739130434782609</v>
      </c>
      <c r="I43" s="50">
        <v>12.383900928792571</v>
      </c>
      <c r="J43" s="50">
        <v>3.2362459546925568</v>
      </c>
      <c r="K43" s="50">
        <v>19.607843137254903</v>
      </c>
      <c r="L43" s="50">
        <v>3.2362459546925568</v>
      </c>
      <c r="M43" s="50">
        <v>9.9009900990099009</v>
      </c>
      <c r="N43" s="50">
        <v>9.8039215686274517</v>
      </c>
      <c r="O43" s="50">
        <v>16.233766233766232</v>
      </c>
      <c r="P43" s="50">
        <v>36.809815950920246</v>
      </c>
      <c r="Q43" s="50">
        <v>22.222222222222221</v>
      </c>
      <c r="R43" s="50">
        <v>12.5</v>
      </c>
      <c r="S43" s="50">
        <v>3.215434083601286</v>
      </c>
      <c r="T43" s="50">
        <v>3.3333333333333335</v>
      </c>
      <c r="U43" s="50">
        <v>0</v>
      </c>
      <c r="V43" s="10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</row>
    <row r="44" spans="1:55" ht="12.95" customHeight="1" x14ac:dyDescent="0.25">
      <c r="A44" s="43"/>
      <c r="B44" s="44" t="s">
        <v>4</v>
      </c>
      <c r="C44" s="52">
        <v>15.290519877675841</v>
      </c>
      <c r="D44" s="52">
        <v>12.461059190031152</v>
      </c>
      <c r="E44" s="52">
        <v>3.1746031746031744</v>
      </c>
      <c r="F44" s="52">
        <v>31.446540880503143</v>
      </c>
      <c r="G44" s="52">
        <v>9.5541401273885338</v>
      </c>
      <c r="H44" s="52">
        <v>6.2111801242236018</v>
      </c>
      <c r="I44" s="52">
        <v>15.479876160990711</v>
      </c>
      <c r="J44" s="52">
        <v>12.944983818770227</v>
      </c>
      <c r="K44" s="52">
        <v>6.5359477124183005</v>
      </c>
      <c r="L44" s="52">
        <v>9.7087378640776691</v>
      </c>
      <c r="M44" s="52">
        <v>6.6006600660066006</v>
      </c>
      <c r="N44" s="52">
        <v>29.411764705882351</v>
      </c>
      <c r="O44" s="52">
        <v>9.7402597402597397</v>
      </c>
      <c r="P44" s="52">
        <v>0</v>
      </c>
      <c r="Q44" s="52">
        <v>6.3492063492063489</v>
      </c>
      <c r="R44" s="52">
        <v>15.625</v>
      </c>
      <c r="S44" s="52">
        <v>9.6463022508038598</v>
      </c>
      <c r="T44" s="52">
        <v>13.333333333333334</v>
      </c>
      <c r="U44" s="52">
        <v>0</v>
      </c>
      <c r="V44" s="10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</row>
    <row r="45" spans="1:55" ht="12.95" customHeight="1" x14ac:dyDescent="0.25">
      <c r="A45" s="42" t="s">
        <v>9</v>
      </c>
      <c r="B45" s="40" t="s">
        <v>0</v>
      </c>
      <c r="C45" s="50">
        <v>495.72649572649573</v>
      </c>
      <c r="D45" s="50">
        <v>206.61157024793388</v>
      </c>
      <c r="E45" s="50">
        <v>217.05426356589146</v>
      </c>
      <c r="F45" s="50">
        <v>275.5905511811024</v>
      </c>
      <c r="G45" s="50">
        <v>136.75213675213678</v>
      </c>
      <c r="H45" s="50">
        <v>313.04347826086956</v>
      </c>
      <c r="I45" s="50">
        <v>198.4126984126984</v>
      </c>
      <c r="J45" s="50">
        <v>297.70992366412213</v>
      </c>
      <c r="K45" s="50">
        <v>104.83870967741936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50">
        <v>0</v>
      </c>
      <c r="R45" s="50">
        <v>0</v>
      </c>
      <c r="S45" s="50">
        <v>0</v>
      </c>
      <c r="T45" s="50">
        <v>0</v>
      </c>
      <c r="U45" s="50">
        <v>0</v>
      </c>
      <c r="V45" s="10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</row>
    <row r="46" spans="1:55" ht="12.95" customHeight="1" x14ac:dyDescent="0.25">
      <c r="A46" s="42"/>
      <c r="B46" s="31" t="s">
        <v>1</v>
      </c>
      <c r="C46" s="50">
        <v>51.282051282051277</v>
      </c>
      <c r="D46" s="50">
        <v>66.11570247933885</v>
      </c>
      <c r="E46" s="50">
        <v>69.767441860465112</v>
      </c>
      <c r="F46" s="50">
        <v>70.866141732283467</v>
      </c>
      <c r="G46" s="50">
        <v>76.923076923076934</v>
      </c>
      <c r="H46" s="50">
        <v>86.956521739130437</v>
      </c>
      <c r="I46" s="50">
        <v>39.682539682539684</v>
      </c>
      <c r="J46" s="50">
        <v>99.236641221374043</v>
      </c>
      <c r="K46" s="50">
        <v>88.709677419354847</v>
      </c>
      <c r="L46" s="50">
        <v>0</v>
      </c>
      <c r="M46" s="50">
        <v>0</v>
      </c>
      <c r="N46" s="50">
        <v>0</v>
      </c>
      <c r="O46" s="50">
        <v>0</v>
      </c>
      <c r="P46" s="50">
        <v>0</v>
      </c>
      <c r="Q46" s="50">
        <v>0</v>
      </c>
      <c r="R46" s="50">
        <v>0</v>
      </c>
      <c r="S46" s="50">
        <v>0</v>
      </c>
      <c r="T46" s="50">
        <v>0</v>
      </c>
      <c r="U46" s="50">
        <v>0</v>
      </c>
      <c r="V46" s="10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</row>
    <row r="47" spans="1:55" ht="12.95" customHeight="1" x14ac:dyDescent="0.25">
      <c r="A47" s="42"/>
      <c r="B47" s="31" t="s">
        <v>2</v>
      </c>
      <c r="C47" s="50">
        <v>213.67521367521366</v>
      </c>
      <c r="D47" s="50">
        <v>66.11570247933885</v>
      </c>
      <c r="E47" s="50">
        <v>62.015503875968989</v>
      </c>
      <c r="F47" s="50">
        <v>125.98425196850394</v>
      </c>
      <c r="G47" s="50">
        <v>51.282051282051277</v>
      </c>
      <c r="H47" s="50">
        <v>130.43478260869566</v>
      </c>
      <c r="I47" s="50">
        <v>95.238095238095227</v>
      </c>
      <c r="J47" s="50">
        <v>137.40458015267177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0</v>
      </c>
      <c r="U47" s="50">
        <v>0</v>
      </c>
      <c r="V47" s="10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</row>
    <row r="48" spans="1:55" ht="12.95" customHeight="1" x14ac:dyDescent="0.25">
      <c r="A48" s="42"/>
      <c r="B48" s="31" t="s">
        <v>3</v>
      </c>
      <c r="C48" s="50">
        <v>153.84615384615387</v>
      </c>
      <c r="D48" s="50">
        <v>49.586776859504134</v>
      </c>
      <c r="E48" s="50">
        <v>38.759689922480618</v>
      </c>
      <c r="F48" s="50">
        <v>47.244094488188978</v>
      </c>
      <c r="G48" s="50">
        <v>8.5470085470085486</v>
      </c>
      <c r="H48" s="50">
        <v>69.565217391304344</v>
      </c>
      <c r="I48" s="50">
        <v>39.682539682539684</v>
      </c>
      <c r="J48" s="50">
        <v>22.900763358778626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0">
        <v>0</v>
      </c>
      <c r="T48" s="50">
        <v>0</v>
      </c>
      <c r="U48" s="50">
        <v>0</v>
      </c>
      <c r="V48" s="10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</row>
    <row r="49" spans="1:55" ht="12.95" customHeight="1" x14ac:dyDescent="0.25">
      <c r="A49" s="42"/>
      <c r="B49" s="33" t="s">
        <v>29</v>
      </c>
      <c r="C49" s="50">
        <v>17.094017094017097</v>
      </c>
      <c r="D49" s="50">
        <v>16.528925619834713</v>
      </c>
      <c r="E49" s="50">
        <v>7.7519379844961236</v>
      </c>
      <c r="F49" s="50">
        <v>7.8740157480314963</v>
      </c>
      <c r="G49" s="50">
        <v>0</v>
      </c>
      <c r="H49" s="50">
        <v>8.695652173913043</v>
      </c>
      <c r="I49" s="50">
        <v>7.9365079365079358</v>
      </c>
      <c r="J49" s="50">
        <v>30.534351145038165</v>
      </c>
      <c r="K49" s="50">
        <v>16.129032258064516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S49" s="50">
        <v>0</v>
      </c>
      <c r="T49" s="50">
        <v>0</v>
      </c>
      <c r="U49" s="50">
        <v>0</v>
      </c>
      <c r="V49" s="10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</row>
    <row r="50" spans="1:55" ht="12.95" customHeight="1" x14ac:dyDescent="0.25">
      <c r="A50" s="43"/>
      <c r="B50" s="44" t="s">
        <v>4</v>
      </c>
      <c r="C50" s="52">
        <v>59.82905982905983</v>
      </c>
      <c r="D50" s="52">
        <v>8.2644628099173563</v>
      </c>
      <c r="E50" s="52">
        <v>38.759689922480618</v>
      </c>
      <c r="F50" s="52">
        <v>23.622047244094489</v>
      </c>
      <c r="G50" s="52">
        <v>0</v>
      </c>
      <c r="H50" s="52">
        <v>17.391304347826086</v>
      </c>
      <c r="I50" s="52">
        <v>15.873015873015872</v>
      </c>
      <c r="J50" s="52">
        <v>7.6335877862595414</v>
      </c>
      <c r="K50" s="52">
        <v>0</v>
      </c>
      <c r="L50" s="52">
        <v>0</v>
      </c>
      <c r="M50" s="52">
        <v>0</v>
      </c>
      <c r="N50" s="52">
        <v>0</v>
      </c>
      <c r="O50" s="52">
        <v>0</v>
      </c>
      <c r="P50" s="52">
        <v>0</v>
      </c>
      <c r="Q50" s="52">
        <v>0</v>
      </c>
      <c r="R50" s="52">
        <v>0</v>
      </c>
      <c r="S50" s="52">
        <v>0</v>
      </c>
      <c r="T50" s="52">
        <v>0</v>
      </c>
      <c r="U50" s="52">
        <v>0</v>
      </c>
      <c r="V50" s="10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</row>
    <row r="51" spans="1:55" ht="14.1" customHeight="1" x14ac:dyDescent="0.25">
      <c r="A51" s="39" t="s">
        <v>10</v>
      </c>
      <c r="B51" s="40" t="s">
        <v>0</v>
      </c>
      <c r="C51" s="53">
        <v>582.32931726907634</v>
      </c>
      <c r="D51" s="53">
        <v>613.92405063291142</v>
      </c>
      <c r="E51" s="53">
        <v>553.61050328227566</v>
      </c>
      <c r="F51" s="53">
        <v>615.20998864926219</v>
      </c>
      <c r="G51" s="53">
        <v>617.02127659574467</v>
      </c>
      <c r="H51" s="53">
        <v>532.49714937286205</v>
      </c>
      <c r="I51" s="53">
        <v>542.23744292237438</v>
      </c>
      <c r="J51" s="53">
        <v>803.65296803652961</v>
      </c>
      <c r="K51" s="53">
        <v>860.43956043956052</v>
      </c>
      <c r="L51" s="53">
        <v>1022.271714922049</v>
      </c>
      <c r="M51" s="53">
        <v>866.44591611479029</v>
      </c>
      <c r="N51" s="53">
        <v>807.6514346439958</v>
      </c>
      <c r="O51" s="53">
        <v>955.02092050209205</v>
      </c>
      <c r="P51" s="53">
        <v>806.41821946169762</v>
      </c>
      <c r="Q51" s="53">
        <v>636.91683569979716</v>
      </c>
      <c r="R51" s="53">
        <v>492.98597194388776</v>
      </c>
      <c r="S51" s="53">
        <v>388.1511746680286</v>
      </c>
      <c r="T51" s="53">
        <v>463.88606307222784</v>
      </c>
      <c r="U51" s="53">
        <v>557.92682926829275</v>
      </c>
      <c r="V51" s="10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</row>
    <row r="52" spans="1:55" ht="14.1" customHeight="1" x14ac:dyDescent="0.25">
      <c r="A52" s="42"/>
      <c r="B52" s="31" t="s">
        <v>1</v>
      </c>
      <c r="C52" s="50">
        <v>144.57831325301206</v>
      </c>
      <c r="D52" s="50">
        <v>138.18565400843883</v>
      </c>
      <c r="E52" s="50">
        <v>144.42013129102847</v>
      </c>
      <c r="F52" s="50">
        <v>135.0737797956867</v>
      </c>
      <c r="G52" s="50">
        <v>111.98208286674132</v>
      </c>
      <c r="H52" s="50">
        <v>124.28734321550741</v>
      </c>
      <c r="I52" s="50">
        <v>110.73059360730593</v>
      </c>
      <c r="J52" s="50">
        <v>200.9132420091324</v>
      </c>
      <c r="K52" s="50">
        <v>232.96703296703296</v>
      </c>
      <c r="L52" s="50">
        <v>249.44320712694878</v>
      </c>
      <c r="M52" s="50">
        <v>208.60927152317882</v>
      </c>
      <c r="N52" s="50">
        <v>180.6588735387885</v>
      </c>
      <c r="O52" s="50">
        <v>217.57322175732219</v>
      </c>
      <c r="P52" s="50">
        <v>195.6521739130435</v>
      </c>
      <c r="Q52" s="50">
        <v>156.18661257606493</v>
      </c>
      <c r="R52" s="50">
        <v>107.21442885771543</v>
      </c>
      <c r="S52" s="50">
        <v>92.951991828396316</v>
      </c>
      <c r="T52" s="50">
        <v>148.52492370295013</v>
      </c>
      <c r="U52" s="50">
        <v>136.17886178861787</v>
      </c>
      <c r="V52" s="10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</row>
    <row r="53" spans="1:55" ht="14.1" customHeight="1" x14ac:dyDescent="0.25">
      <c r="A53" s="42"/>
      <c r="B53" s="31" t="s">
        <v>2</v>
      </c>
      <c r="C53" s="50">
        <v>303.21285140562247</v>
      </c>
      <c r="D53" s="50">
        <v>345.99156118143458</v>
      </c>
      <c r="E53" s="50">
        <v>317.28665207877458</v>
      </c>
      <c r="F53" s="50">
        <v>345.06242905788878</v>
      </c>
      <c r="G53" s="50">
        <v>337.06606942889141</v>
      </c>
      <c r="H53" s="50">
        <v>245.1539338654504</v>
      </c>
      <c r="I53" s="50">
        <v>263.69863013698631</v>
      </c>
      <c r="J53" s="50">
        <v>365.29680365296804</v>
      </c>
      <c r="K53" s="50">
        <v>351.64835164835165</v>
      </c>
      <c r="L53" s="50">
        <v>461.02449888641428</v>
      </c>
      <c r="M53" s="50">
        <v>443.70860927152319</v>
      </c>
      <c r="N53" s="50">
        <v>428.26780021253984</v>
      </c>
      <c r="O53" s="50">
        <v>511.50627615062763</v>
      </c>
      <c r="P53" s="50">
        <v>423.39544513457554</v>
      </c>
      <c r="Q53" s="50">
        <v>336.71399594320491</v>
      </c>
      <c r="R53" s="50">
        <v>294.58917835671343</v>
      </c>
      <c r="S53" s="50">
        <v>245.14811031664965</v>
      </c>
      <c r="T53" s="50">
        <v>236.01220752797559</v>
      </c>
      <c r="U53" s="50">
        <v>338.41463414634148</v>
      </c>
      <c r="V53" s="10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</row>
    <row r="54" spans="1:55" ht="14.1" customHeight="1" x14ac:dyDescent="0.25">
      <c r="A54" s="42"/>
      <c r="B54" s="31" t="s">
        <v>3</v>
      </c>
      <c r="C54" s="50">
        <v>96.385542168674704</v>
      </c>
      <c r="D54" s="50">
        <v>105.48523206751055</v>
      </c>
      <c r="E54" s="50">
        <v>68.927789934354479</v>
      </c>
      <c r="F54" s="50">
        <v>113.50737797956867</v>
      </c>
      <c r="G54" s="50">
        <v>146.69652855543114</v>
      </c>
      <c r="H54" s="50">
        <v>134.5496009122007</v>
      </c>
      <c r="I54" s="50">
        <v>136.98630136986301</v>
      </c>
      <c r="J54" s="50">
        <v>183.78995433789956</v>
      </c>
      <c r="K54" s="50">
        <v>193.4065934065934</v>
      </c>
      <c r="L54" s="50">
        <v>268.37416481069044</v>
      </c>
      <c r="M54" s="50">
        <v>166.66666666666666</v>
      </c>
      <c r="N54" s="50">
        <v>146.65249734325187</v>
      </c>
      <c r="O54" s="50">
        <v>175.73221757322173</v>
      </c>
      <c r="P54" s="50">
        <v>148.03312629399588</v>
      </c>
      <c r="Q54" s="50">
        <v>94.320486815415833</v>
      </c>
      <c r="R54" s="50">
        <v>71.142284569138283</v>
      </c>
      <c r="S54" s="50">
        <v>33.707865168539328</v>
      </c>
      <c r="T54" s="50">
        <v>47.81281790437437</v>
      </c>
      <c r="U54" s="50">
        <v>58.943089430894311</v>
      </c>
      <c r="V54" s="10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</row>
    <row r="55" spans="1:55" ht="14.1" customHeight="1" x14ac:dyDescent="0.25">
      <c r="A55" s="42"/>
      <c r="B55" s="31" t="s">
        <v>29</v>
      </c>
      <c r="C55" s="50">
        <v>30.120481927710845</v>
      </c>
      <c r="D55" s="50">
        <v>18.9873417721519</v>
      </c>
      <c r="E55" s="50">
        <v>12.035010940919038</v>
      </c>
      <c r="F55" s="50">
        <v>12.485811577752553</v>
      </c>
      <c r="G55" s="50">
        <v>12.318029115341545</v>
      </c>
      <c r="H55" s="50">
        <v>14.823261117445838</v>
      </c>
      <c r="I55" s="50">
        <v>22.831050228310502</v>
      </c>
      <c r="J55" s="50">
        <v>33.105022831050228</v>
      </c>
      <c r="K55" s="50">
        <v>56.043956043956044</v>
      </c>
      <c r="L55" s="50">
        <v>25.612472160356347</v>
      </c>
      <c r="M55" s="50">
        <v>33.112582781456958</v>
      </c>
      <c r="N55" s="50">
        <v>38.257173219978746</v>
      </c>
      <c r="O55" s="50">
        <v>38.702928870292887</v>
      </c>
      <c r="P55" s="50">
        <v>20.703933747412009</v>
      </c>
      <c r="Q55" s="50">
        <v>23.32657200811359</v>
      </c>
      <c r="R55" s="50">
        <v>17.034068136272545</v>
      </c>
      <c r="S55" s="50">
        <v>16.343207354443312</v>
      </c>
      <c r="T55" s="50">
        <v>24.415055951169887</v>
      </c>
      <c r="U55" s="50">
        <v>16.260162601626018</v>
      </c>
      <c r="V55" s="10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</row>
    <row r="56" spans="1:55" ht="14.1" customHeight="1" x14ac:dyDescent="0.25">
      <c r="A56" s="43"/>
      <c r="B56" s="44" t="s">
        <v>4</v>
      </c>
      <c r="C56" s="52">
        <v>8.0321285140562235</v>
      </c>
      <c r="D56" s="52">
        <v>5.2742616033755274</v>
      </c>
      <c r="E56" s="52">
        <v>10.940919037199125</v>
      </c>
      <c r="F56" s="52">
        <v>9.0805902383654935</v>
      </c>
      <c r="G56" s="52">
        <v>8.9585666293393054</v>
      </c>
      <c r="H56" s="52">
        <v>13.683010262257698</v>
      </c>
      <c r="I56" s="52">
        <v>7.9908675799086755</v>
      </c>
      <c r="J56" s="52">
        <v>20.547945205479451</v>
      </c>
      <c r="K56" s="52">
        <v>26.373626373626372</v>
      </c>
      <c r="L56" s="52">
        <v>17.817371937639198</v>
      </c>
      <c r="M56" s="52">
        <v>14.348785871964679</v>
      </c>
      <c r="N56" s="52">
        <v>13.815090329436769</v>
      </c>
      <c r="O56" s="52">
        <v>11.506276150627615</v>
      </c>
      <c r="P56" s="52">
        <v>18.633540372670808</v>
      </c>
      <c r="Q56" s="52">
        <v>26.369168356997971</v>
      </c>
      <c r="R56" s="52">
        <v>3.0060120240480961</v>
      </c>
      <c r="S56" s="52">
        <v>0</v>
      </c>
      <c r="T56" s="52">
        <v>7.1210579857578846</v>
      </c>
      <c r="U56" s="52">
        <v>8.1300813008130088</v>
      </c>
      <c r="V56" s="10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</row>
    <row r="57" spans="1:55" ht="14.1" customHeight="1" x14ac:dyDescent="0.25">
      <c r="A57" s="42" t="s">
        <v>31</v>
      </c>
      <c r="B57" s="40" t="s">
        <v>0</v>
      </c>
      <c r="C57" s="50">
        <v>441.58878504672901</v>
      </c>
      <c r="D57" s="50">
        <v>398.60139860139861</v>
      </c>
      <c r="E57" s="50">
        <v>426.54028436018962</v>
      </c>
      <c r="F57" s="50">
        <v>321.16788321167883</v>
      </c>
      <c r="G57" s="50">
        <v>350.49019607843132</v>
      </c>
      <c r="H57" s="50">
        <v>412.77641277641277</v>
      </c>
      <c r="I57" s="50">
        <v>356.48148148148147</v>
      </c>
      <c r="J57" s="50">
        <v>399.52153110047846</v>
      </c>
      <c r="K57" s="50">
        <v>456.87645687645687</v>
      </c>
      <c r="L57" s="50">
        <v>471.69811320754718</v>
      </c>
      <c r="M57" s="50">
        <v>313.10679611650488</v>
      </c>
      <c r="N57" s="50">
        <v>345.07042253521126</v>
      </c>
      <c r="O57" s="50">
        <v>328.50241545893721</v>
      </c>
      <c r="P57" s="50">
        <v>301.17647058823525</v>
      </c>
      <c r="Q57" s="50">
        <v>171.91283292978207</v>
      </c>
      <c r="R57" s="50">
        <v>149.03846153846155</v>
      </c>
      <c r="S57" s="50">
        <v>239.90498812351544</v>
      </c>
      <c r="T57" s="50">
        <v>191.2442396313364</v>
      </c>
      <c r="U57" s="50">
        <v>0</v>
      </c>
      <c r="V57" s="10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</row>
    <row r="58" spans="1:55" ht="14.1" customHeight="1" x14ac:dyDescent="0.25">
      <c r="A58" s="31"/>
      <c r="B58" s="31" t="s">
        <v>1</v>
      </c>
      <c r="C58" s="50">
        <v>102.80373831775701</v>
      </c>
      <c r="D58" s="50">
        <v>88.578088578088582</v>
      </c>
      <c r="E58" s="50">
        <v>113.74407582938387</v>
      </c>
      <c r="F58" s="50">
        <v>58.394160583941606</v>
      </c>
      <c r="G58" s="50">
        <v>98.039215686274503</v>
      </c>
      <c r="H58" s="50">
        <v>122.85012285012286</v>
      </c>
      <c r="I58" s="50">
        <v>62.5</v>
      </c>
      <c r="J58" s="50">
        <v>100.47846889952153</v>
      </c>
      <c r="K58" s="50">
        <v>151.51515151515153</v>
      </c>
      <c r="L58" s="50">
        <v>125</v>
      </c>
      <c r="M58" s="50">
        <v>80.097087378640779</v>
      </c>
      <c r="N58" s="50">
        <v>91.549295774647888</v>
      </c>
      <c r="O58" s="50">
        <v>96.618357487922708</v>
      </c>
      <c r="P58" s="50">
        <v>101.1764705882353</v>
      </c>
      <c r="Q58" s="50">
        <v>62.953995157384995</v>
      </c>
      <c r="R58" s="50">
        <v>50.480769230769234</v>
      </c>
      <c r="S58" s="50">
        <v>92.636579572446564</v>
      </c>
      <c r="T58" s="50">
        <v>73.73271889400921</v>
      </c>
      <c r="U58" s="50">
        <v>0</v>
      </c>
      <c r="V58" s="10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</row>
    <row r="59" spans="1:55" ht="14.1" customHeight="1" x14ac:dyDescent="0.25">
      <c r="A59" s="31"/>
      <c r="B59" s="31" t="s">
        <v>2</v>
      </c>
      <c r="C59" s="50">
        <v>228.97196261682242</v>
      </c>
      <c r="D59" s="50">
        <v>198.13519813519815</v>
      </c>
      <c r="E59" s="50">
        <v>210.90047393364929</v>
      </c>
      <c r="F59" s="50">
        <v>167.88321167883211</v>
      </c>
      <c r="G59" s="50">
        <v>156.86274509803923</v>
      </c>
      <c r="H59" s="50">
        <v>194.10319410319408</v>
      </c>
      <c r="I59" s="50">
        <v>168.9814814814815</v>
      </c>
      <c r="J59" s="50">
        <v>188.99521531100478</v>
      </c>
      <c r="K59" s="50">
        <v>214.45221445221446</v>
      </c>
      <c r="L59" s="50">
        <v>212.26415094339623</v>
      </c>
      <c r="M59" s="50">
        <v>143.20388349514562</v>
      </c>
      <c r="N59" s="50">
        <v>180.75117370892019</v>
      </c>
      <c r="O59" s="50">
        <v>161.83574879227052</v>
      </c>
      <c r="P59" s="50">
        <v>157.64705882352942</v>
      </c>
      <c r="Q59" s="50">
        <v>89.58837772397095</v>
      </c>
      <c r="R59" s="50">
        <v>69.711538461538467</v>
      </c>
      <c r="S59" s="50">
        <v>109.26365795724466</v>
      </c>
      <c r="T59" s="50">
        <v>87.557603686635943</v>
      </c>
      <c r="U59" s="50">
        <v>0</v>
      </c>
      <c r="V59" s="10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</row>
    <row r="60" spans="1:55" ht="14.1" customHeight="1" x14ac:dyDescent="0.25">
      <c r="A60" s="31"/>
      <c r="B60" s="31" t="s">
        <v>3</v>
      </c>
      <c r="C60" s="50">
        <v>67.757009345794387</v>
      </c>
      <c r="D60" s="50">
        <v>88.578088578088582</v>
      </c>
      <c r="E60" s="50">
        <v>73.459715639810426</v>
      </c>
      <c r="F60" s="50">
        <v>60.827250608272507</v>
      </c>
      <c r="G60" s="50">
        <v>56.372549019607845</v>
      </c>
      <c r="H60" s="50">
        <v>73.710073710073715</v>
      </c>
      <c r="I60" s="50">
        <v>67.129629629629633</v>
      </c>
      <c r="J60" s="50">
        <v>78.94736842105263</v>
      </c>
      <c r="K60" s="50">
        <v>53.613053613053616</v>
      </c>
      <c r="L60" s="50">
        <v>91.981132075471692</v>
      </c>
      <c r="M60" s="50">
        <v>67.961165048543691</v>
      </c>
      <c r="N60" s="50">
        <v>56.338028169014088</v>
      </c>
      <c r="O60" s="50">
        <v>36.231884057971016</v>
      </c>
      <c r="P60" s="50">
        <v>25.882352941176471</v>
      </c>
      <c r="Q60" s="50">
        <v>12.106537530266344</v>
      </c>
      <c r="R60" s="50">
        <v>24.03846153846154</v>
      </c>
      <c r="S60" s="50">
        <v>26.128266033254157</v>
      </c>
      <c r="T60" s="50">
        <v>13.82488479262673</v>
      </c>
      <c r="U60" s="50">
        <v>0</v>
      </c>
      <c r="V60" s="10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</row>
    <row r="61" spans="1:55" ht="14.1" customHeight="1" x14ac:dyDescent="0.25">
      <c r="A61" s="31"/>
      <c r="B61" s="33" t="s">
        <v>29</v>
      </c>
      <c r="C61" s="49">
        <v>9.3457943925233646</v>
      </c>
      <c r="D61" s="49">
        <v>6.9930069930069934</v>
      </c>
      <c r="E61" s="49">
        <v>11.848341232227487</v>
      </c>
      <c r="F61" s="49">
        <v>12.165450121654501</v>
      </c>
      <c r="G61" s="49">
        <v>9.8039215686274517</v>
      </c>
      <c r="H61" s="49">
        <v>4.9140049140049138</v>
      </c>
      <c r="I61" s="49">
        <v>9.2592592592592595</v>
      </c>
      <c r="J61" s="49">
        <v>0</v>
      </c>
      <c r="K61" s="49">
        <v>13.986013986013987</v>
      </c>
      <c r="L61" s="49">
        <v>16.509433962264151</v>
      </c>
      <c r="M61" s="49">
        <v>4.8543689320388346</v>
      </c>
      <c r="N61" s="49">
        <v>4.694835680751174</v>
      </c>
      <c r="O61" s="49">
        <v>4.8309178743961354</v>
      </c>
      <c r="P61" s="49">
        <v>4.7058823529411757</v>
      </c>
      <c r="Q61" s="49">
        <v>2.4213075060532687</v>
      </c>
      <c r="R61" s="49">
        <v>2.4038461538461542</v>
      </c>
      <c r="S61" s="49">
        <v>0</v>
      </c>
      <c r="T61" s="49">
        <v>2.3041474654377878</v>
      </c>
      <c r="U61" s="49">
        <v>0</v>
      </c>
      <c r="V61" s="10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</row>
    <row r="62" spans="1:55" ht="14.1" customHeight="1" thickBot="1" x14ac:dyDescent="0.3">
      <c r="A62" s="31"/>
      <c r="B62" s="31" t="s">
        <v>4</v>
      </c>
      <c r="C62" s="50">
        <v>32.710280373831772</v>
      </c>
      <c r="D62" s="50">
        <v>16.317016317016318</v>
      </c>
      <c r="E62" s="50">
        <v>16.587677725118485</v>
      </c>
      <c r="F62" s="50">
        <v>21.897810218978105</v>
      </c>
      <c r="G62" s="50">
        <v>29.411764705882351</v>
      </c>
      <c r="H62" s="50">
        <v>17.199017199017199</v>
      </c>
      <c r="I62" s="50">
        <v>48.611111111111114</v>
      </c>
      <c r="J62" s="50">
        <v>31.100478468899521</v>
      </c>
      <c r="K62" s="50">
        <v>23.310023310023311</v>
      </c>
      <c r="L62" s="50">
        <v>25.943396226415096</v>
      </c>
      <c r="M62" s="50">
        <v>16.990291262135923</v>
      </c>
      <c r="N62" s="50">
        <v>11.737089201877934</v>
      </c>
      <c r="O62" s="50">
        <v>28.985507246376812</v>
      </c>
      <c r="P62" s="50">
        <v>11.76470588235294</v>
      </c>
      <c r="Q62" s="50">
        <v>4.8426150121065374</v>
      </c>
      <c r="R62" s="50">
        <v>2.4038461538461542</v>
      </c>
      <c r="S62" s="50">
        <v>11.876484560570072</v>
      </c>
      <c r="T62" s="50">
        <v>13.82488479262673</v>
      </c>
      <c r="U62" s="50">
        <v>0</v>
      </c>
      <c r="V62" s="10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</row>
    <row r="63" spans="1:55" ht="14.1" customHeight="1" x14ac:dyDescent="0.25">
      <c r="A63" s="36"/>
      <c r="B63" s="36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10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</row>
    <row r="64" spans="1:55" ht="14.1" customHeight="1" x14ac:dyDescent="0.25">
      <c r="A64" s="47" t="s">
        <v>23</v>
      </c>
      <c r="B64" s="31" t="s">
        <v>0</v>
      </c>
      <c r="C64" s="50">
        <v>524.64788732394368</v>
      </c>
      <c r="D64" s="50">
        <v>542.84037558685452</v>
      </c>
      <c r="E64" s="50">
        <v>545.42755344418049</v>
      </c>
      <c r="F64" s="50">
        <v>606.694560669456</v>
      </c>
      <c r="G64" s="50">
        <v>572.28374738102366</v>
      </c>
      <c r="H64" s="50">
        <v>562.16216216216219</v>
      </c>
      <c r="I64" s="50">
        <v>533.13161875945536</v>
      </c>
      <c r="J64" s="50">
        <v>435.47899667573284</v>
      </c>
      <c r="K64" s="50">
        <v>533.65823941516908</v>
      </c>
      <c r="L64" s="50">
        <v>539.51367781155011</v>
      </c>
      <c r="M64" s="50">
        <v>429.33810375670839</v>
      </c>
      <c r="N64" s="50">
        <v>489.42508191837953</v>
      </c>
      <c r="O64" s="50">
        <v>497.4588938714499</v>
      </c>
      <c r="P64" s="50">
        <v>448.59259259259261</v>
      </c>
      <c r="Q64" s="50">
        <v>354.82921083627798</v>
      </c>
      <c r="R64" s="50">
        <v>312.46325690770135</v>
      </c>
      <c r="S64" s="50">
        <v>369.84268328880978</v>
      </c>
      <c r="T64" s="50">
        <v>359.05840286054831</v>
      </c>
      <c r="U64" s="50">
        <v>406.06980273141124</v>
      </c>
      <c r="V64" s="10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</row>
    <row r="65" spans="1:55" ht="14.1" customHeight="1" x14ac:dyDescent="0.25">
      <c r="A65" s="47"/>
      <c r="B65" s="31" t="s">
        <v>1</v>
      </c>
      <c r="C65" s="50">
        <v>143.19248826291081</v>
      </c>
      <c r="D65" s="50">
        <v>136.73708920187795</v>
      </c>
      <c r="E65" s="50">
        <v>122.62470308788599</v>
      </c>
      <c r="F65" s="50">
        <v>142.55827854154214</v>
      </c>
      <c r="G65" s="50">
        <v>146.36336426219697</v>
      </c>
      <c r="H65" s="50">
        <v>130.93093093093094</v>
      </c>
      <c r="I65" s="50">
        <v>112.85930408472012</v>
      </c>
      <c r="J65" s="50">
        <v>112.42067089755213</v>
      </c>
      <c r="K65" s="50">
        <v>144.07554066402682</v>
      </c>
      <c r="L65" s="50">
        <v>149.24012158054711</v>
      </c>
      <c r="M65" s="50">
        <v>107.63267740011926</v>
      </c>
      <c r="N65" s="50">
        <v>129.28209711051534</v>
      </c>
      <c r="O65" s="50">
        <v>141.4050822122571</v>
      </c>
      <c r="P65" s="50">
        <v>144.59259259259261</v>
      </c>
      <c r="Q65" s="50">
        <v>117.78563015312132</v>
      </c>
      <c r="R65" s="50">
        <v>95.825984714873613</v>
      </c>
      <c r="S65" s="50">
        <v>115.46452953398635</v>
      </c>
      <c r="T65" s="50">
        <v>101.90703218116806</v>
      </c>
      <c r="U65" s="50">
        <v>114.71927162367224</v>
      </c>
      <c r="V65" s="10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</row>
    <row r="66" spans="1:55" ht="14.1" customHeight="1" x14ac:dyDescent="0.25">
      <c r="A66" s="47"/>
      <c r="B66" s="31" t="s">
        <v>2</v>
      </c>
      <c r="C66" s="50">
        <v>234.15492957746477</v>
      </c>
      <c r="D66" s="50">
        <v>257.62910798122067</v>
      </c>
      <c r="E66" s="50">
        <v>276.42517814726841</v>
      </c>
      <c r="F66" s="50">
        <v>282.42677824267781</v>
      </c>
      <c r="G66" s="50">
        <v>254.41484585453455</v>
      </c>
      <c r="H66" s="50">
        <v>276.5765765765766</v>
      </c>
      <c r="I66" s="50">
        <v>271.40695915279878</v>
      </c>
      <c r="J66" s="50">
        <v>182.53248715624056</v>
      </c>
      <c r="K66" s="50">
        <v>201.64483703929335</v>
      </c>
      <c r="L66" s="50">
        <v>210.94224924012158</v>
      </c>
      <c r="M66" s="50">
        <v>169.64818127608825</v>
      </c>
      <c r="N66" s="50">
        <v>176.94369973190348</v>
      </c>
      <c r="O66" s="50">
        <v>169.20777279521673</v>
      </c>
      <c r="P66" s="50">
        <v>167.40740740740739</v>
      </c>
      <c r="Q66" s="50">
        <v>135.15901060070669</v>
      </c>
      <c r="R66" s="50">
        <v>126.98412698412697</v>
      </c>
      <c r="S66" s="50">
        <v>174.82932620955773</v>
      </c>
      <c r="T66" s="50">
        <v>182.65792610250298</v>
      </c>
      <c r="U66" s="50">
        <v>176.3277693474962</v>
      </c>
      <c r="V66" s="10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</row>
    <row r="67" spans="1:55" ht="14.1" customHeight="1" x14ac:dyDescent="0.25">
      <c r="A67" s="47"/>
      <c r="B67" s="31" t="s">
        <v>3</v>
      </c>
      <c r="C67" s="50">
        <v>102.69953051643192</v>
      </c>
      <c r="D67" s="50">
        <v>113.84976525821597</v>
      </c>
      <c r="E67" s="50">
        <v>111.63895486935867</v>
      </c>
      <c r="F67" s="50">
        <v>141.36282127913927</v>
      </c>
      <c r="G67" s="50">
        <v>128.10535767734211</v>
      </c>
      <c r="H67" s="50">
        <v>118.01801801801803</v>
      </c>
      <c r="I67" s="50">
        <v>110.13615733736762</v>
      </c>
      <c r="J67" s="50">
        <v>101.23904502870958</v>
      </c>
      <c r="K67" s="50">
        <v>128.54096862625647</v>
      </c>
      <c r="L67" s="50">
        <v>138.90577507598783</v>
      </c>
      <c r="M67" s="50">
        <v>121.0494931425164</v>
      </c>
      <c r="N67" s="50">
        <v>139.11230265117663</v>
      </c>
      <c r="O67" s="50">
        <v>140.50822122571003</v>
      </c>
      <c r="P67" s="50">
        <v>93.333333333333343</v>
      </c>
      <c r="Q67" s="50">
        <v>65.371024734982342</v>
      </c>
      <c r="R67" s="50">
        <v>66.431510875955325</v>
      </c>
      <c r="S67" s="50">
        <v>61.739388542594241</v>
      </c>
      <c r="T67" s="50">
        <v>48.271752085816445</v>
      </c>
      <c r="U67" s="50">
        <v>86.49468892261001</v>
      </c>
      <c r="V67" s="10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</row>
    <row r="68" spans="1:55" ht="14.1" customHeight="1" x14ac:dyDescent="0.25">
      <c r="A68" s="47"/>
      <c r="B68" s="31" t="s">
        <v>29</v>
      </c>
      <c r="C68" s="50">
        <v>33.450704225352112</v>
      </c>
      <c r="D68" s="50">
        <v>23.474178403755868</v>
      </c>
      <c r="E68" s="50">
        <v>20.783847980997624</v>
      </c>
      <c r="F68" s="50">
        <v>26.897788404064556</v>
      </c>
      <c r="G68" s="50">
        <v>28.434600419036215</v>
      </c>
      <c r="H68" s="50">
        <v>20.12012012012012</v>
      </c>
      <c r="I68" s="50">
        <v>23.29803328290469</v>
      </c>
      <c r="J68" s="50">
        <v>22.967663946811726</v>
      </c>
      <c r="K68" s="50">
        <v>38.988729820286324</v>
      </c>
      <c r="L68" s="50">
        <v>27.355623100303951</v>
      </c>
      <c r="M68" s="50">
        <v>18.783542039355993</v>
      </c>
      <c r="N68" s="50">
        <v>21.149836163240987</v>
      </c>
      <c r="O68" s="50">
        <v>27.204783258594915</v>
      </c>
      <c r="P68" s="50">
        <v>23.703703703703702</v>
      </c>
      <c r="Q68" s="50">
        <v>20.318021201413426</v>
      </c>
      <c r="R68" s="50">
        <v>14.697236919459142</v>
      </c>
      <c r="S68" s="50">
        <v>12.763431285247849</v>
      </c>
      <c r="T68" s="50">
        <v>16.984505363528012</v>
      </c>
      <c r="U68" s="50">
        <v>21.244309559939303</v>
      </c>
      <c r="V68" s="10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</row>
    <row r="69" spans="1:55" ht="14.1" customHeight="1" x14ac:dyDescent="0.25">
      <c r="A69" s="47"/>
      <c r="B69" s="31" t="s">
        <v>4</v>
      </c>
      <c r="C69" s="50">
        <v>11.150234741784038</v>
      </c>
      <c r="D69" s="50">
        <v>11.150234741784038</v>
      </c>
      <c r="E69" s="50">
        <v>13.954869358669834</v>
      </c>
      <c r="F69" s="50">
        <v>13.448894202032278</v>
      </c>
      <c r="G69" s="50">
        <v>14.965579167913798</v>
      </c>
      <c r="H69" s="50">
        <v>16.516516516516514</v>
      </c>
      <c r="I69" s="50">
        <v>15.431164901664145</v>
      </c>
      <c r="J69" s="50">
        <v>16.319129646418858</v>
      </c>
      <c r="K69" s="50">
        <v>20.408163265306122</v>
      </c>
      <c r="L69" s="50">
        <v>13.069908814589667</v>
      </c>
      <c r="M69" s="50">
        <v>12.224209898628503</v>
      </c>
      <c r="N69" s="50">
        <v>22.937146261543042</v>
      </c>
      <c r="O69" s="50">
        <v>19.133034379671152</v>
      </c>
      <c r="P69" s="50">
        <v>19.555555555555554</v>
      </c>
      <c r="Q69" s="50">
        <v>16.195524146054183</v>
      </c>
      <c r="R69" s="50">
        <v>8.5243974132863016</v>
      </c>
      <c r="S69" s="50">
        <v>5.0460077174235671</v>
      </c>
      <c r="T69" s="50">
        <v>9.2371871275327777</v>
      </c>
      <c r="U69" s="50">
        <v>7.2837632776934758</v>
      </c>
      <c r="V69" s="10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</row>
    <row r="70" spans="1:55" ht="14.1" customHeight="1" x14ac:dyDescent="0.25">
      <c r="A70" s="39" t="s">
        <v>11</v>
      </c>
      <c r="B70" s="40" t="s">
        <v>0</v>
      </c>
      <c r="C70" s="53">
        <v>808.130081300813</v>
      </c>
      <c r="D70" s="53">
        <v>995.16129032258061</v>
      </c>
      <c r="E70" s="53">
        <v>908.16326530612241</v>
      </c>
      <c r="F70" s="53">
        <v>1010.5448154657292</v>
      </c>
      <c r="G70" s="53">
        <v>876.32508833922259</v>
      </c>
      <c r="H70" s="53">
        <v>936.82310469314075</v>
      </c>
      <c r="I70" s="53">
        <v>760.63829787234033</v>
      </c>
      <c r="J70" s="53">
        <v>597.51773049645385</v>
      </c>
      <c r="K70" s="53">
        <v>655.53602811950793</v>
      </c>
      <c r="L70" s="53">
        <v>561.4334470989761</v>
      </c>
      <c r="M70" s="53">
        <v>569.30693069306926</v>
      </c>
      <c r="N70" s="53">
        <v>669.46308724832215</v>
      </c>
      <c r="O70" s="53">
        <v>627.28785357737104</v>
      </c>
      <c r="P70" s="53">
        <v>565.21739130434776</v>
      </c>
      <c r="Q70" s="53">
        <v>555.92654424040063</v>
      </c>
      <c r="R70" s="53">
        <v>419.24398625429552</v>
      </c>
      <c r="S70" s="53">
        <v>630.93145869947273</v>
      </c>
      <c r="T70" s="53">
        <v>523.19109461966605</v>
      </c>
      <c r="U70" s="53">
        <v>572.51908396946556</v>
      </c>
      <c r="V70" s="10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</row>
    <row r="71" spans="1:55" ht="14.1" customHeight="1" x14ac:dyDescent="0.25">
      <c r="A71" s="42"/>
      <c r="B71" s="31" t="s">
        <v>1</v>
      </c>
      <c r="C71" s="50">
        <v>198.3739837398374</v>
      </c>
      <c r="D71" s="50">
        <v>227.41935483870967</v>
      </c>
      <c r="E71" s="50">
        <v>188.77551020408163</v>
      </c>
      <c r="F71" s="50">
        <v>239.01581722319858</v>
      </c>
      <c r="G71" s="50">
        <v>199.64664310954063</v>
      </c>
      <c r="H71" s="50">
        <v>247.29241877256317</v>
      </c>
      <c r="I71" s="50">
        <v>147.16312056737587</v>
      </c>
      <c r="J71" s="50">
        <v>150.70921985815602</v>
      </c>
      <c r="K71" s="50">
        <v>173.98945518453425</v>
      </c>
      <c r="L71" s="50">
        <v>145.05119453924914</v>
      </c>
      <c r="M71" s="50">
        <v>189.76897689768975</v>
      </c>
      <c r="N71" s="50">
        <v>219.79865771812081</v>
      </c>
      <c r="O71" s="50">
        <v>204.65890183028287</v>
      </c>
      <c r="P71" s="50">
        <v>229.56521739130434</v>
      </c>
      <c r="Q71" s="50">
        <v>267.11185308848081</v>
      </c>
      <c r="R71" s="50">
        <v>147.766323024055</v>
      </c>
      <c r="S71" s="50">
        <v>166.95957820738136</v>
      </c>
      <c r="T71" s="50">
        <v>146.56771799628942</v>
      </c>
      <c r="U71" s="50">
        <v>162.21374045801525</v>
      </c>
      <c r="V71" s="10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</row>
    <row r="72" spans="1:55" ht="14.1" customHeight="1" x14ac:dyDescent="0.25">
      <c r="A72" s="42"/>
      <c r="B72" s="31" t="s">
        <v>2</v>
      </c>
      <c r="C72" s="50">
        <v>352.84552845528458</v>
      </c>
      <c r="D72" s="50">
        <v>391.93548387096774</v>
      </c>
      <c r="E72" s="50">
        <v>375.8503401360544</v>
      </c>
      <c r="F72" s="50">
        <v>483.3040421792619</v>
      </c>
      <c r="G72" s="50">
        <v>333.92226148409895</v>
      </c>
      <c r="H72" s="50">
        <v>386.28158844765341</v>
      </c>
      <c r="I72" s="50">
        <v>273.04964539007091</v>
      </c>
      <c r="J72" s="50">
        <v>196.80851063829789</v>
      </c>
      <c r="K72" s="50">
        <v>189.80667838312829</v>
      </c>
      <c r="L72" s="50">
        <v>226.96245733788396</v>
      </c>
      <c r="M72" s="50">
        <v>278.87788778877888</v>
      </c>
      <c r="N72" s="50">
        <v>286.91275167785233</v>
      </c>
      <c r="O72" s="50">
        <v>232.94509151414309</v>
      </c>
      <c r="P72" s="50">
        <v>180.86956521739131</v>
      </c>
      <c r="Q72" s="50">
        <v>163.60601001669451</v>
      </c>
      <c r="R72" s="50">
        <v>118.55670103092783</v>
      </c>
      <c r="S72" s="50">
        <v>312.82952548330405</v>
      </c>
      <c r="T72" s="50">
        <v>224.48979591836735</v>
      </c>
      <c r="U72" s="50">
        <v>181.29770992366412</v>
      </c>
      <c r="V72" s="10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</row>
    <row r="73" spans="1:55" ht="14.1" customHeight="1" x14ac:dyDescent="0.25">
      <c r="A73" s="42"/>
      <c r="B73" s="31" t="s">
        <v>3</v>
      </c>
      <c r="C73" s="50">
        <v>208.130081300813</v>
      </c>
      <c r="D73" s="50">
        <v>309.67741935483872</v>
      </c>
      <c r="E73" s="50">
        <v>282.31292517006801</v>
      </c>
      <c r="F73" s="50">
        <v>251.31810193321618</v>
      </c>
      <c r="G73" s="50">
        <v>270.31802120141339</v>
      </c>
      <c r="H73" s="50">
        <v>218.4115523465704</v>
      </c>
      <c r="I73" s="50">
        <v>250</v>
      </c>
      <c r="J73" s="50">
        <v>184.39716312056737</v>
      </c>
      <c r="K73" s="50">
        <v>209.13884007029876</v>
      </c>
      <c r="L73" s="50">
        <v>160.40955631399316</v>
      </c>
      <c r="M73" s="50">
        <v>70.95709570957095</v>
      </c>
      <c r="N73" s="50">
        <v>109.06040268456375</v>
      </c>
      <c r="O73" s="50">
        <v>121.46422628951747</v>
      </c>
      <c r="P73" s="50">
        <v>113.04347826086956</v>
      </c>
      <c r="Q73" s="50">
        <v>73.455759599332225</v>
      </c>
      <c r="R73" s="50">
        <v>125.42955326460481</v>
      </c>
      <c r="S73" s="50">
        <v>108.96309314586995</v>
      </c>
      <c r="T73" s="50">
        <v>102.04081632653062</v>
      </c>
      <c r="U73" s="50">
        <v>179.38931297709922</v>
      </c>
      <c r="V73" s="10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</row>
    <row r="74" spans="1:55" ht="14.1" customHeight="1" x14ac:dyDescent="0.25">
      <c r="A74" s="42"/>
      <c r="B74" s="31" t="s">
        <v>29</v>
      </c>
      <c r="C74" s="50">
        <v>34.146341463414636</v>
      </c>
      <c r="D74" s="50">
        <v>38.70967741935484</v>
      </c>
      <c r="E74" s="50">
        <v>25.510204081632654</v>
      </c>
      <c r="F74" s="50">
        <v>19.332161687170473</v>
      </c>
      <c r="G74" s="50">
        <v>58.303886925795048</v>
      </c>
      <c r="H74" s="50">
        <v>45.12635379061372</v>
      </c>
      <c r="I74" s="50">
        <v>51.418439716312058</v>
      </c>
      <c r="J74" s="50">
        <v>44.326241134751776</v>
      </c>
      <c r="K74" s="50">
        <v>72.056239015817212</v>
      </c>
      <c r="L74" s="50">
        <v>20.477815699658702</v>
      </c>
      <c r="M74" s="50">
        <v>16.5016501650165</v>
      </c>
      <c r="N74" s="50">
        <v>36.912751677852349</v>
      </c>
      <c r="O74" s="50">
        <v>43.261231281198008</v>
      </c>
      <c r="P74" s="50">
        <v>29.565217391304348</v>
      </c>
      <c r="Q74" s="50">
        <v>31.719532554257093</v>
      </c>
      <c r="R74" s="50">
        <v>15.463917525773196</v>
      </c>
      <c r="S74" s="50">
        <v>29.876977152899823</v>
      </c>
      <c r="T74" s="50">
        <v>16.697588126159555</v>
      </c>
      <c r="U74" s="50">
        <v>32.44274809160305</v>
      </c>
      <c r="V74" s="10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</row>
    <row r="75" spans="1:55" ht="14.1" customHeight="1" x14ac:dyDescent="0.25">
      <c r="A75" s="43"/>
      <c r="B75" s="44" t="s">
        <v>4</v>
      </c>
      <c r="C75" s="52">
        <v>14.634146341463415</v>
      </c>
      <c r="D75" s="52">
        <v>27.41935483870968</v>
      </c>
      <c r="E75" s="52">
        <v>35.714285714285715</v>
      </c>
      <c r="F75" s="52">
        <v>17.574692442882252</v>
      </c>
      <c r="G75" s="52">
        <v>14.134275618374557</v>
      </c>
      <c r="H75" s="52">
        <v>39.711191335740075</v>
      </c>
      <c r="I75" s="52">
        <v>39.00709219858156</v>
      </c>
      <c r="J75" s="52">
        <v>21.276595744680851</v>
      </c>
      <c r="K75" s="52">
        <v>10.54481546572935</v>
      </c>
      <c r="L75" s="52">
        <v>8.5324232081911262</v>
      </c>
      <c r="M75" s="52">
        <v>13.201320132013201</v>
      </c>
      <c r="N75" s="52">
        <v>16.778523489932887</v>
      </c>
      <c r="O75" s="52">
        <v>24.958402662229616</v>
      </c>
      <c r="P75" s="52">
        <v>12.17391304347826</v>
      </c>
      <c r="Q75" s="52">
        <v>20.033388981636058</v>
      </c>
      <c r="R75" s="52">
        <v>12.027491408934708</v>
      </c>
      <c r="S75" s="52">
        <v>12.302284710017574</v>
      </c>
      <c r="T75" s="52">
        <v>33.395176252319111</v>
      </c>
      <c r="U75" s="52">
        <v>17.175572519083971</v>
      </c>
      <c r="V75" s="10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</row>
    <row r="76" spans="1:55" ht="14.1" customHeight="1" x14ac:dyDescent="0.25">
      <c r="A76" s="39" t="s">
        <v>12</v>
      </c>
      <c r="B76" s="40" t="s">
        <v>0</v>
      </c>
      <c r="C76" s="53">
        <v>813.0489335006273</v>
      </c>
      <c r="D76" s="53">
        <v>672.93233082706774</v>
      </c>
      <c r="E76" s="53">
        <v>712.48423707440099</v>
      </c>
      <c r="F76" s="53">
        <v>686.79245283018861</v>
      </c>
      <c r="G76" s="53">
        <v>789.20308483290489</v>
      </c>
      <c r="H76" s="53">
        <v>734.1115434500648</v>
      </c>
      <c r="I76" s="53">
        <v>779.41176470588232</v>
      </c>
      <c r="J76" s="53">
        <v>521.27659574468089</v>
      </c>
      <c r="K76" s="53">
        <v>712.93800539083566</v>
      </c>
      <c r="L76" s="53">
        <v>606.18279569892479</v>
      </c>
      <c r="M76" s="53">
        <v>454.42536327608985</v>
      </c>
      <c r="N76" s="53">
        <v>459.32415519399251</v>
      </c>
      <c r="O76" s="53">
        <v>493.13358302122344</v>
      </c>
      <c r="P76" s="53">
        <v>548.54368932038835</v>
      </c>
      <c r="Q76" s="53">
        <v>405.97758405977584</v>
      </c>
      <c r="R76" s="53">
        <v>435.89743589743591</v>
      </c>
      <c r="S76" s="53">
        <v>460.62052505966591</v>
      </c>
      <c r="T76" s="53">
        <v>418.24644549763036</v>
      </c>
      <c r="U76" s="53">
        <v>515.40284360189571</v>
      </c>
      <c r="V76" s="10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</row>
    <row r="77" spans="1:55" ht="14.1" customHeight="1" x14ac:dyDescent="0.25">
      <c r="A77" s="42"/>
      <c r="B77" s="31" t="s">
        <v>1</v>
      </c>
      <c r="C77" s="50">
        <v>237.1392722710163</v>
      </c>
      <c r="D77" s="50">
        <v>182.95739348370927</v>
      </c>
      <c r="E77" s="50">
        <v>185.37200504413619</v>
      </c>
      <c r="F77" s="50">
        <v>179.87421383647796</v>
      </c>
      <c r="G77" s="50">
        <v>221.07969151670952</v>
      </c>
      <c r="H77" s="50">
        <v>150.45395590142672</v>
      </c>
      <c r="I77" s="50">
        <v>155.08021390374333</v>
      </c>
      <c r="J77" s="50">
        <v>136.96808510638297</v>
      </c>
      <c r="K77" s="50">
        <v>238.544474393531</v>
      </c>
      <c r="L77" s="50">
        <v>241.93548387096774</v>
      </c>
      <c r="M77" s="50">
        <v>151.91545574636726</v>
      </c>
      <c r="N77" s="50">
        <v>160.20025031289111</v>
      </c>
      <c r="O77" s="50">
        <v>220.97378277153558</v>
      </c>
      <c r="P77" s="50">
        <v>218.44660194174756</v>
      </c>
      <c r="Q77" s="50">
        <v>130.7596513075965</v>
      </c>
      <c r="R77" s="50">
        <v>133.0891330891331</v>
      </c>
      <c r="S77" s="50">
        <v>190.93078758949881</v>
      </c>
      <c r="T77" s="50">
        <v>159.95260663507108</v>
      </c>
      <c r="U77" s="50">
        <v>184.83412322274881</v>
      </c>
      <c r="V77" s="10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</row>
    <row r="78" spans="1:55" ht="14.1" customHeight="1" x14ac:dyDescent="0.25">
      <c r="A78" s="42"/>
      <c r="B78" s="31" t="s">
        <v>2</v>
      </c>
      <c r="C78" s="50">
        <v>382.68506900878299</v>
      </c>
      <c r="D78" s="50">
        <v>365.91478696741854</v>
      </c>
      <c r="E78" s="50">
        <v>406.05296343001265</v>
      </c>
      <c r="F78" s="50">
        <v>369.81132075471697</v>
      </c>
      <c r="G78" s="50">
        <v>412.59640102827768</v>
      </c>
      <c r="H78" s="50">
        <v>408.56031128404669</v>
      </c>
      <c r="I78" s="50">
        <v>462.56684491978609</v>
      </c>
      <c r="J78" s="50">
        <v>242.02127659574469</v>
      </c>
      <c r="K78" s="50">
        <v>245.28301886792454</v>
      </c>
      <c r="L78" s="50">
        <v>211.02150537634409</v>
      </c>
      <c r="M78" s="50">
        <v>157.19947159841479</v>
      </c>
      <c r="N78" s="50">
        <v>152.69086357947435</v>
      </c>
      <c r="O78" s="50">
        <v>134.83146067415731</v>
      </c>
      <c r="P78" s="50">
        <v>205.09708737864077</v>
      </c>
      <c r="Q78" s="50">
        <v>163.13823163138233</v>
      </c>
      <c r="R78" s="50">
        <v>194.13919413919413</v>
      </c>
      <c r="S78" s="50">
        <v>156.32458233890213</v>
      </c>
      <c r="T78" s="50">
        <v>165.87677725118482</v>
      </c>
      <c r="U78" s="50">
        <v>183.64928909952607</v>
      </c>
      <c r="V78" s="10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</row>
    <row r="79" spans="1:55" ht="14.1" customHeight="1" x14ac:dyDescent="0.25">
      <c r="A79" s="42"/>
      <c r="B79" s="31" t="s">
        <v>3</v>
      </c>
      <c r="C79" s="50">
        <v>102.88582183186951</v>
      </c>
      <c r="D79" s="50">
        <v>80.200501253132828</v>
      </c>
      <c r="E79" s="50">
        <v>89.533417402269862</v>
      </c>
      <c r="F79" s="50">
        <v>106.9182389937107</v>
      </c>
      <c r="G79" s="50">
        <v>111.82519280205655</v>
      </c>
      <c r="H79" s="50">
        <v>130.9987029831388</v>
      </c>
      <c r="I79" s="50">
        <v>117.64705882352941</v>
      </c>
      <c r="J79" s="50">
        <v>90.425531914893625</v>
      </c>
      <c r="K79" s="50">
        <v>141.50943396226415</v>
      </c>
      <c r="L79" s="50">
        <v>88.709677419354847</v>
      </c>
      <c r="M79" s="50">
        <v>99.075297225891674</v>
      </c>
      <c r="N79" s="50">
        <v>105.13141426783478</v>
      </c>
      <c r="O79" s="50">
        <v>98.626716604244706</v>
      </c>
      <c r="P79" s="50">
        <v>84.951456310679617</v>
      </c>
      <c r="Q79" s="50">
        <v>67.247820672478213</v>
      </c>
      <c r="R79" s="50">
        <v>69.597069597069606</v>
      </c>
      <c r="S79" s="50">
        <v>91.885441527446304</v>
      </c>
      <c r="T79" s="50">
        <v>60.426540284360186</v>
      </c>
      <c r="U79" s="50">
        <v>100.71090047393365</v>
      </c>
      <c r="V79" s="10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</row>
    <row r="80" spans="1:55" ht="14.1" customHeight="1" x14ac:dyDescent="0.25">
      <c r="A80" s="42"/>
      <c r="B80" s="31" t="s">
        <v>29</v>
      </c>
      <c r="C80" s="50">
        <v>80.301129234629855</v>
      </c>
      <c r="D80" s="50">
        <v>35.087719298245609</v>
      </c>
      <c r="E80" s="50">
        <v>22.698612862547289</v>
      </c>
      <c r="F80" s="50">
        <v>17.610062893081761</v>
      </c>
      <c r="G80" s="50">
        <v>16.709511568123393</v>
      </c>
      <c r="H80" s="50">
        <v>22.049286640726329</v>
      </c>
      <c r="I80" s="50">
        <v>20.053475935828878</v>
      </c>
      <c r="J80" s="50">
        <v>29.25531914893617</v>
      </c>
      <c r="K80" s="50">
        <v>40.431266846361183</v>
      </c>
      <c r="L80" s="50">
        <v>36.290322580645167</v>
      </c>
      <c r="M80" s="50">
        <v>30.383091149273447</v>
      </c>
      <c r="N80" s="50">
        <v>26.282853566958696</v>
      </c>
      <c r="O80" s="50">
        <v>23.720349563046192</v>
      </c>
      <c r="P80" s="50">
        <v>24.271844660194173</v>
      </c>
      <c r="Q80" s="50">
        <v>29.887920298879205</v>
      </c>
      <c r="R80" s="50">
        <v>30.525030525030523</v>
      </c>
      <c r="S80" s="50">
        <v>15.513126491646778</v>
      </c>
      <c r="T80" s="50">
        <v>23.696682464454973</v>
      </c>
      <c r="U80" s="50">
        <v>37.914691943127963</v>
      </c>
      <c r="V80" s="10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</row>
    <row r="81" spans="1:55" ht="14.1" customHeight="1" x14ac:dyDescent="0.25">
      <c r="A81" s="43"/>
      <c r="B81" s="44" t="s">
        <v>4</v>
      </c>
      <c r="C81" s="52">
        <v>10.037641154328732</v>
      </c>
      <c r="D81" s="52">
        <v>8.7719298245614024</v>
      </c>
      <c r="E81" s="52">
        <v>8.827238335435057</v>
      </c>
      <c r="F81" s="52">
        <v>12.578616352201259</v>
      </c>
      <c r="G81" s="52">
        <v>26.992287917737787</v>
      </c>
      <c r="H81" s="52">
        <v>22.049286640726329</v>
      </c>
      <c r="I81" s="52">
        <v>24.064171122994651</v>
      </c>
      <c r="J81" s="52">
        <v>22.606382978723406</v>
      </c>
      <c r="K81" s="52">
        <v>47.169811320754718</v>
      </c>
      <c r="L81" s="52">
        <v>28.225806451612904</v>
      </c>
      <c r="M81" s="52">
        <v>15.852047556142669</v>
      </c>
      <c r="N81" s="52">
        <v>15.018773466833542</v>
      </c>
      <c r="O81" s="52">
        <v>14.9812734082397</v>
      </c>
      <c r="P81" s="52">
        <v>15.776699029126213</v>
      </c>
      <c r="Q81" s="52">
        <v>14.943960149439603</v>
      </c>
      <c r="R81" s="52">
        <v>8.5470085470085486</v>
      </c>
      <c r="S81" s="52">
        <v>5.9665871121718377</v>
      </c>
      <c r="T81" s="52">
        <v>8.2938388625592427</v>
      </c>
      <c r="U81" s="52">
        <v>8.2938388625592427</v>
      </c>
      <c r="V81" s="10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</row>
    <row r="82" spans="1:55" ht="14.1" customHeight="1" x14ac:dyDescent="0.25">
      <c r="A82" s="39" t="s">
        <v>13</v>
      </c>
      <c r="B82" s="40" t="s">
        <v>0</v>
      </c>
      <c r="C82" s="53">
        <v>504.54921422663358</v>
      </c>
      <c r="D82" s="53">
        <v>532.0723684210526</v>
      </c>
      <c r="E82" s="53">
        <v>561.99021207177816</v>
      </c>
      <c r="F82" s="53">
        <v>663.68805848903332</v>
      </c>
      <c r="G82" s="53">
        <v>592.85714285714289</v>
      </c>
      <c r="H82" s="53">
        <v>603.59655981235335</v>
      </c>
      <c r="I82" s="53">
        <v>548.58934169278996</v>
      </c>
      <c r="J82" s="53">
        <v>532.28346456692907</v>
      </c>
      <c r="K82" s="53">
        <v>680.83400160384917</v>
      </c>
      <c r="L82" s="53">
        <v>804.36540016168146</v>
      </c>
      <c r="M82" s="53">
        <v>597.45425616547334</v>
      </c>
      <c r="N82" s="53">
        <v>706.11916264090178</v>
      </c>
      <c r="O82" s="53">
        <v>720.51696284329557</v>
      </c>
      <c r="P82" s="53">
        <v>587.71929824561414</v>
      </c>
      <c r="Q82" s="53">
        <v>432.98969072164948</v>
      </c>
      <c r="R82" s="53">
        <v>366.37589214908797</v>
      </c>
      <c r="S82" s="53">
        <v>404.35835351089588</v>
      </c>
      <c r="T82" s="53">
        <v>451.3064133016627</v>
      </c>
      <c r="U82" s="53">
        <v>478.57142857142861</v>
      </c>
      <c r="V82" s="10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</row>
    <row r="83" spans="1:55" ht="14.1" customHeight="1" x14ac:dyDescent="0.25">
      <c r="A83" s="31"/>
      <c r="B83" s="31" t="s">
        <v>1</v>
      </c>
      <c r="C83" s="50">
        <v>138.13068651778329</v>
      </c>
      <c r="D83" s="50">
        <v>137.33552631578945</v>
      </c>
      <c r="E83" s="50">
        <v>114.19249592169658</v>
      </c>
      <c r="F83" s="50">
        <v>128.35093419983752</v>
      </c>
      <c r="G83" s="50">
        <v>132.53968253968253</v>
      </c>
      <c r="H83" s="50">
        <v>139.95308835027365</v>
      </c>
      <c r="I83" s="50">
        <v>118.33855799373042</v>
      </c>
      <c r="J83" s="50">
        <v>132.28346456692913</v>
      </c>
      <c r="K83" s="50">
        <v>157.97914995990379</v>
      </c>
      <c r="L83" s="50">
        <v>182.70008084074374</v>
      </c>
      <c r="M83" s="50">
        <v>104.21638822593476</v>
      </c>
      <c r="N83" s="50">
        <v>140.90177133655394</v>
      </c>
      <c r="O83" s="50">
        <v>139.74151857835218</v>
      </c>
      <c r="P83" s="50">
        <v>140.35087719298244</v>
      </c>
      <c r="Q83" s="50">
        <v>107.05789056304519</v>
      </c>
      <c r="R83" s="50">
        <v>103.88580491673275</v>
      </c>
      <c r="S83" s="50">
        <v>108.15173527037935</v>
      </c>
      <c r="T83" s="50">
        <v>101.34600158353128</v>
      </c>
      <c r="U83" s="50">
        <v>108.73015873015873</v>
      </c>
      <c r="V83" s="10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</row>
    <row r="84" spans="1:55" ht="14.1" customHeight="1" x14ac:dyDescent="0.25">
      <c r="A84" s="31"/>
      <c r="B84" s="31" t="s">
        <v>2</v>
      </c>
      <c r="C84" s="50">
        <v>210.91811414392058</v>
      </c>
      <c r="D84" s="50">
        <v>259.0460526315789</v>
      </c>
      <c r="E84" s="50">
        <v>298.53181076672104</v>
      </c>
      <c r="F84" s="50">
        <v>277.82290820471161</v>
      </c>
      <c r="G84" s="50">
        <v>261.11111111111114</v>
      </c>
      <c r="H84" s="50">
        <v>301.01641907740424</v>
      </c>
      <c r="I84" s="50">
        <v>294.67084639498432</v>
      </c>
      <c r="J84" s="50">
        <v>232.28346456692913</v>
      </c>
      <c r="K84" s="50">
        <v>298.31595829991983</v>
      </c>
      <c r="L84" s="50">
        <v>326.59660468876314</v>
      </c>
      <c r="M84" s="50">
        <v>223.54813046937153</v>
      </c>
      <c r="N84" s="50">
        <v>242.35104669887278</v>
      </c>
      <c r="O84" s="50">
        <v>256.86591276252017</v>
      </c>
      <c r="P84" s="50">
        <v>232.85486443381183</v>
      </c>
      <c r="Q84" s="50">
        <v>182.39492466296588</v>
      </c>
      <c r="R84" s="50">
        <v>161.77636796193499</v>
      </c>
      <c r="S84" s="50">
        <v>225.98870056497174</v>
      </c>
      <c r="T84" s="50">
        <v>278.70150435471101</v>
      </c>
      <c r="U84" s="50">
        <v>262.69841269841271</v>
      </c>
      <c r="V84" s="10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</row>
    <row r="85" spans="1:55" ht="14.1" customHeight="1" x14ac:dyDescent="0.25">
      <c r="A85" s="31"/>
      <c r="B85" s="31" t="s">
        <v>3</v>
      </c>
      <c r="C85" s="50">
        <v>114.14392059553349</v>
      </c>
      <c r="D85" s="50">
        <v>104.44078947368421</v>
      </c>
      <c r="E85" s="50">
        <v>107.66721044045677</v>
      </c>
      <c r="F85" s="50">
        <v>190.90170593013812</v>
      </c>
      <c r="G85" s="50">
        <v>146.03174603174605</v>
      </c>
      <c r="H85" s="50">
        <v>132.13448006254885</v>
      </c>
      <c r="I85" s="50">
        <v>102.66457680250784</v>
      </c>
      <c r="J85" s="50">
        <v>126.77165354330708</v>
      </c>
      <c r="K85" s="50">
        <v>158.78107457898957</v>
      </c>
      <c r="L85" s="50">
        <v>240.09700889248182</v>
      </c>
      <c r="M85" s="50">
        <v>229.11694510739858</v>
      </c>
      <c r="N85" s="50">
        <v>256.0386473429952</v>
      </c>
      <c r="O85" s="50">
        <v>256.86591276252017</v>
      </c>
      <c r="P85" s="50">
        <v>143.54066985645932</v>
      </c>
      <c r="Q85" s="50">
        <v>98.334655035685955</v>
      </c>
      <c r="R85" s="50">
        <v>76.13005551149881</v>
      </c>
      <c r="S85" s="50">
        <v>55.690072639225178</v>
      </c>
      <c r="T85" s="50">
        <v>44.338875692794929</v>
      </c>
      <c r="U85" s="50">
        <v>84.126984126984127</v>
      </c>
      <c r="V85" s="10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</row>
    <row r="86" spans="1:55" ht="14.1" customHeight="1" x14ac:dyDescent="0.25">
      <c r="A86" s="31"/>
      <c r="B86" s="31" t="s">
        <v>29</v>
      </c>
      <c r="C86" s="50">
        <v>23.986765922249795</v>
      </c>
      <c r="D86" s="50">
        <v>19.736842105263158</v>
      </c>
      <c r="E86" s="50">
        <v>28.548123980424144</v>
      </c>
      <c r="F86" s="50">
        <v>47.928513403736801</v>
      </c>
      <c r="G86" s="50">
        <v>37.301587301587304</v>
      </c>
      <c r="H86" s="50">
        <v>18.764659890539484</v>
      </c>
      <c r="I86" s="50">
        <v>25.078369905956112</v>
      </c>
      <c r="J86" s="50">
        <v>22.834645669291337</v>
      </c>
      <c r="K86" s="50">
        <v>45.709703287890939</v>
      </c>
      <c r="L86" s="50">
        <v>41.228779304769603</v>
      </c>
      <c r="M86" s="50">
        <v>23.866348448687351</v>
      </c>
      <c r="N86" s="50">
        <v>22.544283413848632</v>
      </c>
      <c r="O86" s="50">
        <v>37.156704361873985</v>
      </c>
      <c r="P86" s="50">
        <v>34.290271132376397</v>
      </c>
      <c r="Q86" s="50">
        <v>20.618556701030929</v>
      </c>
      <c r="R86" s="50">
        <v>12.688342585249801</v>
      </c>
      <c r="S86" s="50">
        <v>10.492332526230831</v>
      </c>
      <c r="T86" s="50">
        <v>22.169437846397464</v>
      </c>
      <c r="U86" s="50">
        <v>16.666666666666668</v>
      </c>
      <c r="V86" s="10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</row>
    <row r="87" spans="1:55" ht="14.1" customHeight="1" x14ac:dyDescent="0.25">
      <c r="A87" s="44"/>
      <c r="B87" s="44" t="s">
        <v>4</v>
      </c>
      <c r="C87" s="52">
        <v>17.369727047146402</v>
      </c>
      <c r="D87" s="52">
        <v>11.513157894736841</v>
      </c>
      <c r="E87" s="52">
        <v>13.050570962479609</v>
      </c>
      <c r="F87" s="52">
        <v>18.683996750609261</v>
      </c>
      <c r="G87" s="52">
        <v>15.873015873015872</v>
      </c>
      <c r="H87" s="52">
        <v>11.727912431587178</v>
      </c>
      <c r="I87" s="52">
        <v>7.8369905956112849</v>
      </c>
      <c r="J87" s="52">
        <v>18.110236220472441</v>
      </c>
      <c r="K87" s="52">
        <v>20.048115477145149</v>
      </c>
      <c r="L87" s="52">
        <v>13.7429264349232</v>
      </c>
      <c r="M87" s="52">
        <v>16.706443914081145</v>
      </c>
      <c r="N87" s="52">
        <v>44.283413848631241</v>
      </c>
      <c r="O87" s="52">
        <v>29.886914378029079</v>
      </c>
      <c r="P87" s="52">
        <v>36.682615629984056</v>
      </c>
      <c r="Q87" s="52">
        <v>24.583663758921489</v>
      </c>
      <c r="R87" s="52">
        <v>11.895321173671688</v>
      </c>
      <c r="S87" s="52">
        <v>4.0355125100887808</v>
      </c>
      <c r="T87" s="52">
        <v>4.7505938242280283</v>
      </c>
      <c r="U87" s="52">
        <v>6.3492063492063489</v>
      </c>
      <c r="V87" s="10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</row>
    <row r="88" spans="1:55" s="3" customFormat="1" ht="14.1" customHeight="1" x14ac:dyDescent="0.25">
      <c r="A88" s="39" t="s">
        <v>38</v>
      </c>
      <c r="B88" s="40" t="s">
        <v>0</v>
      </c>
      <c r="C88" s="53">
        <v>215.68627450980392</v>
      </c>
      <c r="D88" s="53">
        <v>322.36842105263156</v>
      </c>
      <c r="E88" s="53">
        <v>326.66666666666669</v>
      </c>
      <c r="F88" s="53">
        <v>625.85034013605446</v>
      </c>
      <c r="G88" s="53">
        <v>379.31034482758616</v>
      </c>
      <c r="H88" s="53">
        <v>108.69565217391305</v>
      </c>
      <c r="I88" s="53">
        <v>362.31884057971013</v>
      </c>
      <c r="J88" s="53">
        <v>262.77372262773724</v>
      </c>
      <c r="K88" s="53">
        <v>7.8125</v>
      </c>
      <c r="L88" s="53">
        <v>0</v>
      </c>
      <c r="M88" s="53">
        <v>0</v>
      </c>
      <c r="N88" s="53">
        <v>0</v>
      </c>
      <c r="O88" s="53">
        <v>0</v>
      </c>
      <c r="P88" s="53">
        <v>0</v>
      </c>
      <c r="Q88" s="53">
        <v>0</v>
      </c>
      <c r="R88" s="53">
        <v>0</v>
      </c>
      <c r="S88" s="53">
        <v>0</v>
      </c>
      <c r="T88" s="53">
        <v>0</v>
      </c>
      <c r="U88" s="53">
        <v>0</v>
      </c>
      <c r="V88" s="11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</row>
    <row r="89" spans="1:55" s="3" customFormat="1" ht="14.1" customHeight="1" x14ac:dyDescent="0.25">
      <c r="A89" s="31"/>
      <c r="B89" s="31" t="s">
        <v>1</v>
      </c>
      <c r="C89" s="50">
        <v>65.359477124183016</v>
      </c>
      <c r="D89" s="50">
        <v>78.94736842105263</v>
      </c>
      <c r="E89" s="50">
        <v>100</v>
      </c>
      <c r="F89" s="50">
        <v>272.108843537415</v>
      </c>
      <c r="G89" s="50">
        <v>255.17241379310346</v>
      </c>
      <c r="H89" s="50">
        <v>28.985507246376812</v>
      </c>
      <c r="I89" s="50">
        <v>166.66666666666666</v>
      </c>
      <c r="J89" s="50">
        <v>116.78832116788321</v>
      </c>
      <c r="K89" s="50">
        <v>0</v>
      </c>
      <c r="L89" s="50">
        <v>0</v>
      </c>
      <c r="M89" s="50">
        <v>0</v>
      </c>
      <c r="N89" s="50">
        <v>0</v>
      </c>
      <c r="O89" s="50">
        <v>0</v>
      </c>
      <c r="P89" s="50">
        <v>0</v>
      </c>
      <c r="Q89" s="50">
        <v>0</v>
      </c>
      <c r="R89" s="50">
        <v>0</v>
      </c>
      <c r="S89" s="50">
        <v>0</v>
      </c>
      <c r="T89" s="50">
        <v>0</v>
      </c>
      <c r="U89" s="50">
        <v>0</v>
      </c>
      <c r="V89" s="11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</row>
    <row r="90" spans="1:55" s="3" customFormat="1" ht="14.1" customHeight="1" x14ac:dyDescent="0.25">
      <c r="A90" s="31"/>
      <c r="B90" s="31" t="s">
        <v>2</v>
      </c>
      <c r="C90" s="50">
        <v>137.25490196078434</v>
      </c>
      <c r="D90" s="50">
        <v>184.21052631578945</v>
      </c>
      <c r="E90" s="50">
        <v>146.66666666666666</v>
      </c>
      <c r="F90" s="50">
        <v>231.29251700680274</v>
      </c>
      <c r="G90" s="50">
        <v>75.862068965517238</v>
      </c>
      <c r="H90" s="50">
        <v>50.724637681159422</v>
      </c>
      <c r="I90" s="50">
        <v>152.17391304347828</v>
      </c>
      <c r="J90" s="50">
        <v>116.78832116788321</v>
      </c>
      <c r="K90" s="50">
        <v>0</v>
      </c>
      <c r="L90" s="50">
        <v>0</v>
      </c>
      <c r="M90" s="50">
        <v>0</v>
      </c>
      <c r="N90" s="50">
        <v>0</v>
      </c>
      <c r="O90" s="50">
        <v>0</v>
      </c>
      <c r="P90" s="50">
        <v>0</v>
      </c>
      <c r="Q90" s="50">
        <v>0</v>
      </c>
      <c r="R90" s="50">
        <v>0</v>
      </c>
      <c r="S90" s="50">
        <v>0</v>
      </c>
      <c r="T90" s="50">
        <v>0</v>
      </c>
      <c r="U90" s="50">
        <v>0</v>
      </c>
      <c r="V90" s="11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</row>
    <row r="91" spans="1:55" s="3" customFormat="1" ht="14.1" customHeight="1" x14ac:dyDescent="0.25">
      <c r="A91" s="31"/>
      <c r="B91" s="31" t="s">
        <v>3</v>
      </c>
      <c r="C91" s="50">
        <v>13.071895424836601</v>
      </c>
      <c r="D91" s="50">
        <v>32.89473684210526</v>
      </c>
      <c r="E91" s="50">
        <v>46.666666666666671</v>
      </c>
      <c r="F91" s="50">
        <v>68.02721088435375</v>
      </c>
      <c r="G91" s="50">
        <v>27.586206896551722</v>
      </c>
      <c r="H91" s="50">
        <v>14.492753623188406</v>
      </c>
      <c r="I91" s="50">
        <v>28.985507246376812</v>
      </c>
      <c r="J91" s="50">
        <v>14.598540145985401</v>
      </c>
      <c r="K91" s="50">
        <v>0</v>
      </c>
      <c r="L91" s="50">
        <v>0</v>
      </c>
      <c r="M91" s="50">
        <v>0</v>
      </c>
      <c r="N91" s="50">
        <v>0</v>
      </c>
      <c r="O91" s="50">
        <v>0</v>
      </c>
      <c r="P91" s="50">
        <v>0</v>
      </c>
      <c r="Q91" s="50">
        <v>0</v>
      </c>
      <c r="R91" s="50">
        <v>0</v>
      </c>
      <c r="S91" s="50">
        <v>0</v>
      </c>
      <c r="T91" s="50">
        <v>0</v>
      </c>
      <c r="U91" s="50">
        <v>0</v>
      </c>
      <c r="V91" s="11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</row>
    <row r="92" spans="1:55" ht="14.1" customHeight="1" x14ac:dyDescent="0.25">
      <c r="A92" s="31"/>
      <c r="B92" s="31" t="s">
        <v>29</v>
      </c>
      <c r="C92" s="50">
        <v>0</v>
      </c>
      <c r="D92" s="50">
        <v>26.315789473684209</v>
      </c>
      <c r="E92" s="50">
        <v>13.333333333333334</v>
      </c>
      <c r="F92" s="50">
        <v>40.816326530612244</v>
      </c>
      <c r="G92" s="50">
        <v>13.793103448275861</v>
      </c>
      <c r="H92" s="50">
        <v>7.2463768115942031</v>
      </c>
      <c r="I92" s="50">
        <v>7.2463768115942031</v>
      </c>
      <c r="J92" s="50">
        <v>0</v>
      </c>
      <c r="K92" s="50">
        <v>0</v>
      </c>
      <c r="L92" s="50">
        <v>0</v>
      </c>
      <c r="M92" s="50">
        <v>0</v>
      </c>
      <c r="N92" s="50">
        <v>0</v>
      </c>
      <c r="O92" s="50">
        <v>0</v>
      </c>
      <c r="P92" s="50">
        <v>0</v>
      </c>
      <c r="Q92" s="50">
        <v>0</v>
      </c>
      <c r="R92" s="50">
        <v>0</v>
      </c>
      <c r="S92" s="50">
        <v>0</v>
      </c>
      <c r="T92" s="50">
        <v>0</v>
      </c>
      <c r="U92" s="50">
        <v>0</v>
      </c>
      <c r="V92" s="10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</row>
    <row r="93" spans="1:55" ht="14.1" customHeight="1" thickBot="1" x14ac:dyDescent="0.3">
      <c r="A93" s="31"/>
      <c r="B93" s="31" t="s">
        <v>4</v>
      </c>
      <c r="C93" s="50">
        <v>0</v>
      </c>
      <c r="D93" s="50">
        <v>0</v>
      </c>
      <c r="E93" s="50">
        <v>20</v>
      </c>
      <c r="F93" s="50">
        <v>13.605442176870747</v>
      </c>
      <c r="G93" s="50">
        <v>6.8965517241379306</v>
      </c>
      <c r="H93" s="50">
        <v>7.2463768115942031</v>
      </c>
      <c r="I93" s="50">
        <v>7.2463768115942031</v>
      </c>
      <c r="J93" s="50">
        <v>14.598540145985401</v>
      </c>
      <c r="K93" s="50">
        <v>7.8125</v>
      </c>
      <c r="L93" s="50">
        <v>0</v>
      </c>
      <c r="M93" s="50">
        <v>0</v>
      </c>
      <c r="N93" s="50">
        <v>0</v>
      </c>
      <c r="O93" s="50">
        <v>0</v>
      </c>
      <c r="P93" s="50">
        <v>0</v>
      </c>
      <c r="Q93" s="50">
        <v>0</v>
      </c>
      <c r="R93" s="50">
        <v>0</v>
      </c>
      <c r="S93" s="50">
        <v>0</v>
      </c>
      <c r="T93" s="50">
        <v>0</v>
      </c>
      <c r="U93" s="50">
        <v>0</v>
      </c>
      <c r="V93" s="10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</row>
    <row r="94" spans="1:55" ht="14.1" customHeight="1" x14ac:dyDescent="0.25">
      <c r="A94" s="36"/>
      <c r="B94" s="36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10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</row>
    <row r="95" spans="1:55" ht="14.1" customHeight="1" x14ac:dyDescent="0.2">
      <c r="A95" s="32" t="s">
        <v>28</v>
      </c>
      <c r="B95" s="33" t="s">
        <v>0</v>
      </c>
      <c r="C95" s="49">
        <v>446.15384615384619</v>
      </c>
      <c r="D95" s="49">
        <v>470.72879330943846</v>
      </c>
      <c r="E95" s="49">
        <v>584.74576271186436</v>
      </c>
      <c r="F95" s="49">
        <v>558.16781516011349</v>
      </c>
      <c r="G95" s="49">
        <v>603.27198364008188</v>
      </c>
      <c r="H95" s="49">
        <v>583.43634116192834</v>
      </c>
      <c r="I95" s="49">
        <v>585.87479935794545</v>
      </c>
      <c r="J95" s="49">
        <v>560.44391597304798</v>
      </c>
      <c r="K95" s="49">
        <v>560.58221872541299</v>
      </c>
      <c r="L95" s="49">
        <v>558.26558265582662</v>
      </c>
      <c r="M95" s="49">
        <v>456.62277304415181</v>
      </c>
      <c r="N95" s="49">
        <v>472.50193648334624</v>
      </c>
      <c r="O95" s="49">
        <v>500.77639751552795</v>
      </c>
      <c r="P95" s="49">
        <v>426.04943114947037</v>
      </c>
      <c r="Q95" s="49">
        <v>383.8223632038065</v>
      </c>
      <c r="R95" s="49">
        <v>324.09972299168976</v>
      </c>
      <c r="S95" s="49">
        <v>308.23807646826964</v>
      </c>
      <c r="T95" s="49">
        <v>413.420748168145</v>
      </c>
      <c r="U95" s="49">
        <v>344.50651769087528</v>
      </c>
      <c r="V95" s="12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</row>
    <row r="96" spans="1:55" ht="14.1" customHeight="1" x14ac:dyDescent="0.25">
      <c r="A96" s="32"/>
      <c r="B96" s="33" t="s">
        <v>1</v>
      </c>
      <c r="C96" s="49">
        <v>73.372781065088745</v>
      </c>
      <c r="D96" s="49">
        <v>75.667064914376752</v>
      </c>
      <c r="E96" s="49">
        <v>106.94108151735271</v>
      </c>
      <c r="F96" s="49">
        <v>120.38913660316173</v>
      </c>
      <c r="G96" s="49">
        <v>109.20245398773005</v>
      </c>
      <c r="H96" s="49">
        <v>113.72064276885044</v>
      </c>
      <c r="I96" s="49">
        <v>103.93258426966293</v>
      </c>
      <c r="J96" s="49">
        <v>105.82639714625445</v>
      </c>
      <c r="K96" s="49">
        <v>123.52478363493312</v>
      </c>
      <c r="L96" s="49">
        <v>128.91986062717768</v>
      </c>
      <c r="M96" s="49">
        <v>98.373353989155703</v>
      </c>
      <c r="N96" s="49">
        <v>102.24632068164213</v>
      </c>
      <c r="O96" s="49">
        <v>122.28260869565217</v>
      </c>
      <c r="P96" s="49">
        <v>96.508434680266774</v>
      </c>
      <c r="Q96" s="49">
        <v>78.905630452022208</v>
      </c>
      <c r="R96" s="49">
        <v>86.66402849228335</v>
      </c>
      <c r="S96" s="49">
        <v>80.015766653527791</v>
      </c>
      <c r="T96" s="49">
        <v>99.498650212109538</v>
      </c>
      <c r="U96" s="49">
        <v>80.44692737430168</v>
      </c>
      <c r="V96" s="10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</row>
    <row r="97" spans="1:55" ht="14.1" customHeight="1" x14ac:dyDescent="0.25">
      <c r="A97" s="32"/>
      <c r="B97" s="33" t="s">
        <v>2</v>
      </c>
      <c r="C97" s="49">
        <v>204.33925049309664</v>
      </c>
      <c r="D97" s="49">
        <v>212.6642771804062</v>
      </c>
      <c r="E97" s="49">
        <v>318.80548829701371</v>
      </c>
      <c r="F97" s="49">
        <v>272.80097284150787</v>
      </c>
      <c r="G97" s="49">
        <v>297.34151329243355</v>
      </c>
      <c r="H97" s="49">
        <v>292.95426452410385</v>
      </c>
      <c r="I97" s="49">
        <v>323.83627608346711</v>
      </c>
      <c r="J97" s="49">
        <v>288.14902893380895</v>
      </c>
      <c r="K97" s="49">
        <v>278.12745869394178</v>
      </c>
      <c r="L97" s="49">
        <v>272.55129694154084</v>
      </c>
      <c r="M97" s="49">
        <v>227.73044151820292</v>
      </c>
      <c r="N97" s="49">
        <v>216.11154144074359</v>
      </c>
      <c r="O97" s="49">
        <v>229.42546583850933</v>
      </c>
      <c r="P97" s="49">
        <v>213.41702628481758</v>
      </c>
      <c r="Q97" s="49">
        <v>192.70420301348136</v>
      </c>
      <c r="R97" s="49">
        <v>129.7981796596755</v>
      </c>
      <c r="S97" s="49">
        <v>156.08986992510839</v>
      </c>
      <c r="T97" s="49">
        <v>177.01504049363672</v>
      </c>
      <c r="U97" s="49">
        <v>173.55679702048417</v>
      </c>
      <c r="V97" s="10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</row>
    <row r="98" spans="1:55" ht="14.1" customHeight="1" x14ac:dyDescent="0.25">
      <c r="A98" s="32"/>
      <c r="B98" s="33" t="s">
        <v>3</v>
      </c>
      <c r="C98" s="49">
        <v>117.55424063116371</v>
      </c>
      <c r="D98" s="49">
        <v>114.69534050179212</v>
      </c>
      <c r="E98" s="49">
        <v>119.04761904761904</v>
      </c>
      <c r="F98" s="49">
        <v>120.79448723145521</v>
      </c>
      <c r="G98" s="49">
        <v>135.37832310838445</v>
      </c>
      <c r="H98" s="49">
        <v>124.84548825710753</v>
      </c>
      <c r="I98" s="49">
        <v>117.57624398073837</v>
      </c>
      <c r="J98" s="49">
        <v>121.28418549346017</v>
      </c>
      <c r="K98" s="49">
        <v>101.8882769472856</v>
      </c>
      <c r="L98" s="49">
        <v>112.65969802555169</v>
      </c>
      <c r="M98" s="49">
        <v>92.563903950426038</v>
      </c>
      <c r="N98" s="49">
        <v>89.852827265685505</v>
      </c>
      <c r="O98" s="49">
        <v>87.732919254658384</v>
      </c>
      <c r="P98" s="49">
        <v>74.53903491565319</v>
      </c>
      <c r="Q98" s="49">
        <v>76.923076923076934</v>
      </c>
      <c r="R98" s="49">
        <v>85.081123862287285</v>
      </c>
      <c r="S98" s="49">
        <v>51.635790303508081</v>
      </c>
      <c r="T98" s="49">
        <v>92.171230235248743</v>
      </c>
      <c r="U98" s="49">
        <v>67.039106145251395</v>
      </c>
      <c r="V98" s="10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</row>
    <row r="99" spans="1:55" ht="14.1" customHeight="1" x14ac:dyDescent="0.25">
      <c r="A99" s="32"/>
      <c r="B99" s="33" t="s">
        <v>29</v>
      </c>
      <c r="C99" s="49">
        <v>35.897435897435898</v>
      </c>
      <c r="D99" s="49">
        <v>45.798486658701712</v>
      </c>
      <c r="E99" s="49">
        <v>21.791767554479417</v>
      </c>
      <c r="F99" s="49">
        <v>21.07823267126064</v>
      </c>
      <c r="G99" s="49">
        <v>35.991820040899796</v>
      </c>
      <c r="H99" s="49">
        <v>21.837659662134321</v>
      </c>
      <c r="I99" s="49">
        <v>22.873194221508829</v>
      </c>
      <c r="J99" s="49">
        <v>27.348394768133172</v>
      </c>
      <c r="K99" s="49">
        <v>36.191974822974039</v>
      </c>
      <c r="L99" s="49">
        <v>29.810298102981029</v>
      </c>
      <c r="M99" s="49">
        <v>23.237800154918666</v>
      </c>
      <c r="N99" s="49">
        <v>38.342370255615798</v>
      </c>
      <c r="O99" s="49">
        <v>22.903726708074537</v>
      </c>
      <c r="P99" s="49">
        <v>20.400156924284033</v>
      </c>
      <c r="Q99" s="49">
        <v>16.653449643140366</v>
      </c>
      <c r="R99" s="49">
        <v>11.476058567471311</v>
      </c>
      <c r="S99" s="49">
        <v>9.8541584548679548</v>
      </c>
      <c r="T99" s="49">
        <v>12.340917855765522</v>
      </c>
      <c r="U99" s="49">
        <v>16.759776536312849</v>
      </c>
      <c r="V99" s="10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</row>
    <row r="100" spans="1:55" ht="14.1" customHeight="1" x14ac:dyDescent="0.25">
      <c r="A100" s="32"/>
      <c r="B100" s="33" t="s">
        <v>4</v>
      </c>
      <c r="C100" s="49">
        <v>14.990138067061142</v>
      </c>
      <c r="D100" s="49">
        <v>21.903624054161689</v>
      </c>
      <c r="E100" s="49">
        <v>18.159806295399516</v>
      </c>
      <c r="F100" s="49">
        <v>23.10498581272801</v>
      </c>
      <c r="G100" s="49">
        <v>25.357873210633947</v>
      </c>
      <c r="H100" s="49">
        <v>30.078285949732177</v>
      </c>
      <c r="I100" s="49">
        <v>17.656500802568218</v>
      </c>
      <c r="J100" s="49">
        <v>17.8359096313912</v>
      </c>
      <c r="K100" s="49">
        <v>20.849724626278523</v>
      </c>
      <c r="L100" s="49">
        <v>14.3244289585753</v>
      </c>
      <c r="M100" s="49">
        <v>14.71727343144849</v>
      </c>
      <c r="N100" s="49">
        <v>25.948876839659178</v>
      </c>
      <c r="O100" s="49">
        <v>38.431677018633543</v>
      </c>
      <c r="P100" s="49">
        <v>21.184778344448805</v>
      </c>
      <c r="Q100" s="49">
        <v>18.636003172085648</v>
      </c>
      <c r="R100" s="49">
        <v>11.0803324099723</v>
      </c>
      <c r="S100" s="49">
        <v>10.64249113125739</v>
      </c>
      <c r="T100" s="49">
        <v>32.3949093713845</v>
      </c>
      <c r="U100" s="49">
        <v>6.7039106145251397</v>
      </c>
      <c r="V100" s="10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</row>
    <row r="101" spans="1:55" ht="14.1" customHeight="1" x14ac:dyDescent="0.25">
      <c r="A101" s="39" t="s">
        <v>36</v>
      </c>
      <c r="B101" s="40" t="s">
        <v>0</v>
      </c>
      <c r="C101" s="53">
        <v>506.9582504970179</v>
      </c>
      <c r="D101" s="53">
        <v>426.55935613682095</v>
      </c>
      <c r="E101" s="53">
        <v>519.26977687626777</v>
      </c>
      <c r="F101" s="53">
        <v>455.30145530145535</v>
      </c>
      <c r="G101" s="53">
        <v>497.98387096774195</v>
      </c>
      <c r="H101" s="53">
        <v>466.3951120162933</v>
      </c>
      <c r="I101" s="53">
        <v>562.74509803921569</v>
      </c>
      <c r="J101" s="53">
        <v>462.42774566473986</v>
      </c>
      <c r="K101" s="53">
        <v>553.07262569832403</v>
      </c>
      <c r="L101" s="53">
        <v>540.33771106941845</v>
      </c>
      <c r="M101" s="53">
        <v>458.02919708029202</v>
      </c>
      <c r="N101" s="53">
        <v>429.35779816513764</v>
      </c>
      <c r="O101" s="53">
        <v>430.37974683544303</v>
      </c>
      <c r="P101" s="53">
        <v>365.41889483065955</v>
      </c>
      <c r="Q101" s="53">
        <v>381.12522686025409</v>
      </c>
      <c r="R101" s="53">
        <v>289.2416225749559</v>
      </c>
      <c r="S101" s="53">
        <v>387.82608695652175</v>
      </c>
      <c r="T101" s="53">
        <v>405</v>
      </c>
      <c r="U101" s="53">
        <v>505.67260940032412</v>
      </c>
      <c r="V101" s="10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</row>
    <row r="102" spans="1:55" ht="14.1" customHeight="1" x14ac:dyDescent="0.25">
      <c r="A102" s="42"/>
      <c r="B102" s="31" t="s">
        <v>1</v>
      </c>
      <c r="C102" s="50">
        <v>125.24850894632206</v>
      </c>
      <c r="D102" s="50">
        <v>108.65191146881288</v>
      </c>
      <c r="E102" s="50">
        <v>131.84584178498986</v>
      </c>
      <c r="F102" s="50">
        <v>83.160083160083161</v>
      </c>
      <c r="G102" s="50">
        <v>102.8225806451613</v>
      </c>
      <c r="H102" s="50">
        <v>122.19959266802444</v>
      </c>
      <c r="I102" s="50">
        <v>117.64705882352941</v>
      </c>
      <c r="J102" s="50">
        <v>111.7533718689788</v>
      </c>
      <c r="K102" s="50">
        <v>115.4562383612663</v>
      </c>
      <c r="L102" s="50">
        <v>118.19887429643528</v>
      </c>
      <c r="M102" s="50">
        <v>80.291970802919707</v>
      </c>
      <c r="N102" s="50">
        <v>113.76146788990826</v>
      </c>
      <c r="O102" s="50">
        <v>168.17359855334539</v>
      </c>
      <c r="P102" s="50">
        <v>89.126559714795007</v>
      </c>
      <c r="Q102" s="50">
        <v>85.299455535390194</v>
      </c>
      <c r="R102" s="50">
        <v>104.05643738977072</v>
      </c>
      <c r="S102" s="50">
        <v>109.56521739130434</v>
      </c>
      <c r="T102" s="50">
        <v>113.33333333333333</v>
      </c>
      <c r="U102" s="50">
        <v>94.003241491085902</v>
      </c>
      <c r="V102" s="10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</row>
    <row r="103" spans="1:55" ht="14.1" customHeight="1" x14ac:dyDescent="0.25">
      <c r="A103" s="42"/>
      <c r="B103" s="31" t="s">
        <v>2</v>
      </c>
      <c r="C103" s="50">
        <v>222.66401590457258</v>
      </c>
      <c r="D103" s="50">
        <v>177.06237424547282</v>
      </c>
      <c r="E103" s="50">
        <v>241.37931034482759</v>
      </c>
      <c r="F103" s="50">
        <v>243.24324324324326</v>
      </c>
      <c r="G103" s="50">
        <v>197.58064516129031</v>
      </c>
      <c r="H103" s="50">
        <v>179.22606924643583</v>
      </c>
      <c r="I103" s="50">
        <v>296.07843137254901</v>
      </c>
      <c r="J103" s="50">
        <v>235.06743737957612</v>
      </c>
      <c r="K103" s="50">
        <v>286.77839851024208</v>
      </c>
      <c r="L103" s="50">
        <v>285.17823639774861</v>
      </c>
      <c r="M103" s="50">
        <v>231.75182481751824</v>
      </c>
      <c r="N103" s="50">
        <v>234.86238532110093</v>
      </c>
      <c r="O103" s="50">
        <v>177.21518987341773</v>
      </c>
      <c r="P103" s="50">
        <v>165.77540106951872</v>
      </c>
      <c r="Q103" s="50">
        <v>192.37749546279491</v>
      </c>
      <c r="R103" s="50">
        <v>61.728395061728392</v>
      </c>
      <c r="S103" s="50">
        <v>149.56521739130434</v>
      </c>
      <c r="T103" s="50">
        <v>118.33333333333333</v>
      </c>
      <c r="U103" s="50">
        <v>272.28525121555913</v>
      </c>
      <c r="V103" s="10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</row>
    <row r="104" spans="1:55" ht="14.1" customHeight="1" x14ac:dyDescent="0.25">
      <c r="A104" s="42"/>
      <c r="B104" s="31" t="s">
        <v>3</v>
      </c>
      <c r="C104" s="50">
        <v>139.16500994035786</v>
      </c>
      <c r="D104" s="50">
        <v>108.65191146881288</v>
      </c>
      <c r="E104" s="50">
        <v>101.41987829614604</v>
      </c>
      <c r="F104" s="50">
        <v>91.476091476091483</v>
      </c>
      <c r="G104" s="50">
        <v>125</v>
      </c>
      <c r="H104" s="50">
        <v>116.08961303462321</v>
      </c>
      <c r="I104" s="50">
        <v>105.88235294117646</v>
      </c>
      <c r="J104" s="50">
        <v>82.851637764932562</v>
      </c>
      <c r="K104" s="50">
        <v>113.59404096834265</v>
      </c>
      <c r="L104" s="50">
        <v>91.932457786116316</v>
      </c>
      <c r="M104" s="50">
        <v>100.36496350364963</v>
      </c>
      <c r="N104" s="50">
        <v>42.201834862385326</v>
      </c>
      <c r="O104" s="50">
        <v>56.057866184448464</v>
      </c>
      <c r="P104" s="50">
        <v>71.301247771836003</v>
      </c>
      <c r="Q104" s="50">
        <v>87.114337568058076</v>
      </c>
      <c r="R104" s="50">
        <v>114.6384479717813</v>
      </c>
      <c r="S104" s="50">
        <v>100.86956521739131</v>
      </c>
      <c r="T104" s="50">
        <v>148.33333333333334</v>
      </c>
      <c r="U104" s="50">
        <v>108.58995137763371</v>
      </c>
      <c r="V104" s="10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</row>
    <row r="105" spans="1:55" ht="14.1" customHeight="1" x14ac:dyDescent="0.25">
      <c r="A105" s="42"/>
      <c r="B105" s="33" t="s">
        <v>29</v>
      </c>
      <c r="C105" s="50">
        <v>13.916500994035786</v>
      </c>
      <c r="D105" s="50">
        <v>14.084507042253522</v>
      </c>
      <c r="E105" s="50">
        <v>20.28397565922921</v>
      </c>
      <c r="F105" s="50">
        <v>10.395010395010395</v>
      </c>
      <c r="G105" s="50">
        <v>30.241935483870968</v>
      </c>
      <c r="H105" s="50">
        <v>30.549898167006109</v>
      </c>
      <c r="I105" s="50">
        <v>23.52941176470588</v>
      </c>
      <c r="J105" s="50">
        <v>26.97495183044316</v>
      </c>
      <c r="K105" s="49">
        <v>29.795158286778399</v>
      </c>
      <c r="L105" s="49">
        <v>22.514071294559098</v>
      </c>
      <c r="M105" s="49">
        <v>36.496350364963497</v>
      </c>
      <c r="N105" s="49">
        <v>22.018348623853214</v>
      </c>
      <c r="O105" s="49">
        <v>14.466546112115731</v>
      </c>
      <c r="P105" s="49">
        <v>21.390374331550802</v>
      </c>
      <c r="Q105" s="49">
        <v>3.629764065335753</v>
      </c>
      <c r="R105" s="49">
        <v>5.2910052910052912</v>
      </c>
      <c r="S105" s="49">
        <v>5.2173913043478262</v>
      </c>
      <c r="T105" s="49">
        <v>18.333333333333332</v>
      </c>
      <c r="U105" s="49">
        <v>19.448946515397083</v>
      </c>
      <c r="V105" s="10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</row>
    <row r="106" spans="1:55" ht="14.1" customHeight="1" x14ac:dyDescent="0.25">
      <c r="A106" s="43"/>
      <c r="B106" s="44" t="s">
        <v>4</v>
      </c>
      <c r="C106" s="50">
        <v>5.964214711729622</v>
      </c>
      <c r="D106" s="50">
        <v>18.108651911468815</v>
      </c>
      <c r="E106" s="50">
        <v>24.340770791075052</v>
      </c>
      <c r="F106" s="50">
        <v>27.027027027027028</v>
      </c>
      <c r="G106" s="50">
        <v>42.338709677419352</v>
      </c>
      <c r="H106" s="50">
        <v>18.329938900203665</v>
      </c>
      <c r="I106" s="50">
        <v>19.607843137254903</v>
      </c>
      <c r="J106" s="50">
        <v>5.7803468208092479</v>
      </c>
      <c r="K106" s="52">
        <v>7.4487895716945998</v>
      </c>
      <c r="L106" s="52">
        <v>22.514071294559098</v>
      </c>
      <c r="M106" s="52">
        <v>9.1240875912408743</v>
      </c>
      <c r="N106" s="52">
        <v>16.513761467889911</v>
      </c>
      <c r="O106" s="52">
        <v>14.466546112115731</v>
      </c>
      <c r="P106" s="52">
        <v>17.825311942959001</v>
      </c>
      <c r="Q106" s="52">
        <v>12.704174228675136</v>
      </c>
      <c r="R106" s="52">
        <v>3.5273368606701938</v>
      </c>
      <c r="S106" s="52">
        <v>22.608695652173914</v>
      </c>
      <c r="T106" s="52">
        <v>6.666666666666667</v>
      </c>
      <c r="U106" s="52">
        <v>11.345218800648299</v>
      </c>
      <c r="V106" s="10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</row>
    <row r="107" spans="1:55" ht="14.1" customHeight="1" x14ac:dyDescent="0.25">
      <c r="A107" s="39" t="s">
        <v>14</v>
      </c>
      <c r="B107" s="40" t="s">
        <v>0</v>
      </c>
      <c r="C107" s="53">
        <v>845.34270650263625</v>
      </c>
      <c r="D107" s="53">
        <v>1008.7719298245614</v>
      </c>
      <c r="E107" s="53">
        <v>1214.1560798548094</v>
      </c>
      <c r="F107" s="53">
        <v>1197.3929236499068</v>
      </c>
      <c r="G107" s="53">
        <v>1237.3831775700935</v>
      </c>
      <c r="H107" s="53">
        <v>1170.1720841300191</v>
      </c>
      <c r="I107" s="53">
        <v>1262.773722627737</v>
      </c>
      <c r="J107" s="53">
        <v>1219.6428571428573</v>
      </c>
      <c r="K107" s="53">
        <v>1114.9012567324953</v>
      </c>
      <c r="L107" s="53">
        <v>1132.5088339222616</v>
      </c>
      <c r="M107" s="53">
        <v>752.16637781629117</v>
      </c>
      <c r="N107" s="53">
        <v>1139.5348837209303</v>
      </c>
      <c r="O107" s="53">
        <v>1075.6756756756756</v>
      </c>
      <c r="P107" s="53">
        <v>989.36170212765967</v>
      </c>
      <c r="Q107" s="53">
        <v>746.66666666666674</v>
      </c>
      <c r="R107" s="53">
        <v>447.27891156462584</v>
      </c>
      <c r="S107" s="53">
        <v>464.57990115321252</v>
      </c>
      <c r="T107" s="53">
        <v>733.33333333333326</v>
      </c>
      <c r="U107" s="53">
        <v>500</v>
      </c>
      <c r="V107" s="10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</row>
    <row r="108" spans="1:55" ht="14.1" customHeight="1" x14ac:dyDescent="0.25">
      <c r="A108" s="42"/>
      <c r="B108" s="31" t="s">
        <v>1</v>
      </c>
      <c r="C108" s="50">
        <v>128.29525483304042</v>
      </c>
      <c r="D108" s="50">
        <v>143.85964912280701</v>
      </c>
      <c r="E108" s="50">
        <v>214.15607985480943</v>
      </c>
      <c r="F108" s="50">
        <v>284.91620111731839</v>
      </c>
      <c r="G108" s="50">
        <v>250.46728971962617</v>
      </c>
      <c r="H108" s="50">
        <v>229.44550669216059</v>
      </c>
      <c r="I108" s="50">
        <v>208.02919708029196</v>
      </c>
      <c r="J108" s="50">
        <v>191.07142857142856</v>
      </c>
      <c r="K108" s="50">
        <v>267.50448833034113</v>
      </c>
      <c r="L108" s="50">
        <v>310.95406360424028</v>
      </c>
      <c r="M108" s="50">
        <v>183.70883882149047</v>
      </c>
      <c r="N108" s="50">
        <v>200.35778175313061</v>
      </c>
      <c r="O108" s="50">
        <v>221.62162162162164</v>
      </c>
      <c r="P108" s="50">
        <v>210.99290780141843</v>
      </c>
      <c r="Q108" s="50">
        <v>166.66666666666666</v>
      </c>
      <c r="R108" s="50">
        <v>146.25850340136054</v>
      </c>
      <c r="S108" s="50">
        <v>123.55848434925865</v>
      </c>
      <c r="T108" s="50">
        <v>189.14728682170542</v>
      </c>
      <c r="U108" s="50">
        <v>135.01483679525222</v>
      </c>
      <c r="V108" s="10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</row>
    <row r="109" spans="1:55" ht="14.1" customHeight="1" x14ac:dyDescent="0.25">
      <c r="A109" s="42"/>
      <c r="B109" s="31" t="s">
        <v>2</v>
      </c>
      <c r="C109" s="50">
        <v>391.91564147627417</v>
      </c>
      <c r="D109" s="50">
        <v>480.70175438596493</v>
      </c>
      <c r="E109" s="50">
        <v>705.989110707804</v>
      </c>
      <c r="F109" s="50">
        <v>599.62756052141526</v>
      </c>
      <c r="G109" s="50">
        <v>661.68224299065423</v>
      </c>
      <c r="H109" s="50">
        <v>674.95219885277243</v>
      </c>
      <c r="I109" s="50">
        <v>740.87591240875918</v>
      </c>
      <c r="J109" s="50">
        <v>680.35714285714289</v>
      </c>
      <c r="K109" s="50">
        <v>558.3482944344704</v>
      </c>
      <c r="L109" s="50">
        <v>556.53710247349818</v>
      </c>
      <c r="M109" s="50">
        <v>379.54939341421147</v>
      </c>
      <c r="N109" s="50">
        <v>468.69409660107334</v>
      </c>
      <c r="O109" s="50">
        <v>468.46846846846847</v>
      </c>
      <c r="P109" s="50">
        <v>498.22695035460993</v>
      </c>
      <c r="Q109" s="50">
        <v>355</v>
      </c>
      <c r="R109" s="50">
        <v>132.65306122448982</v>
      </c>
      <c r="S109" s="50">
        <v>248.7644151565074</v>
      </c>
      <c r="T109" s="50">
        <v>334.88372093023253</v>
      </c>
      <c r="U109" s="50">
        <v>247.77448071216617</v>
      </c>
      <c r="V109" s="10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</row>
    <row r="110" spans="1:55" ht="14.1" customHeight="1" x14ac:dyDescent="0.25">
      <c r="A110" s="42"/>
      <c r="B110" s="31" t="s">
        <v>3</v>
      </c>
      <c r="C110" s="50">
        <v>216.16871704745165</v>
      </c>
      <c r="D110" s="50">
        <v>238.59649122807016</v>
      </c>
      <c r="E110" s="50">
        <v>228.67513611615246</v>
      </c>
      <c r="F110" s="50">
        <v>225.32588454376165</v>
      </c>
      <c r="G110" s="50">
        <v>229.90654205607478</v>
      </c>
      <c r="H110" s="50">
        <v>214.14913957934991</v>
      </c>
      <c r="I110" s="50">
        <v>239.05109489051097</v>
      </c>
      <c r="J110" s="50">
        <v>267.85714285714283</v>
      </c>
      <c r="K110" s="50">
        <v>183.12387791741472</v>
      </c>
      <c r="L110" s="50">
        <v>173.14487632508835</v>
      </c>
      <c r="M110" s="50">
        <v>136.9150779896014</v>
      </c>
      <c r="N110" s="50">
        <v>266.54740608228985</v>
      </c>
      <c r="O110" s="50">
        <v>216.21621621621622</v>
      </c>
      <c r="P110" s="50">
        <v>171.98581560283688</v>
      </c>
      <c r="Q110" s="50">
        <v>150</v>
      </c>
      <c r="R110" s="50">
        <v>125.85034013605443</v>
      </c>
      <c r="S110" s="50">
        <v>59.308072487644154</v>
      </c>
      <c r="T110" s="50">
        <v>168.99224806201551</v>
      </c>
      <c r="U110" s="50">
        <v>83.086053412462903</v>
      </c>
      <c r="V110" s="10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</row>
    <row r="111" spans="1:55" ht="14.1" customHeight="1" x14ac:dyDescent="0.25">
      <c r="A111" s="42"/>
      <c r="B111" s="33" t="s">
        <v>29</v>
      </c>
      <c r="C111" s="50">
        <v>84.3585237258348</v>
      </c>
      <c r="D111" s="50">
        <v>121.05263157894737</v>
      </c>
      <c r="E111" s="50">
        <v>45.372050816696913</v>
      </c>
      <c r="F111" s="50">
        <v>67.039106145251395</v>
      </c>
      <c r="G111" s="50">
        <v>80.373831775700936</v>
      </c>
      <c r="H111" s="50">
        <v>34.416826003824092</v>
      </c>
      <c r="I111" s="50">
        <v>49.270072992700733</v>
      </c>
      <c r="J111" s="50">
        <v>67.857142857142847</v>
      </c>
      <c r="K111" s="49">
        <v>84.380610412926401</v>
      </c>
      <c r="L111" s="49">
        <v>75.971731448763251</v>
      </c>
      <c r="M111" s="49">
        <v>38.128249566724435</v>
      </c>
      <c r="N111" s="49">
        <v>128.80143112701253</v>
      </c>
      <c r="O111" s="49">
        <v>52.252252252252255</v>
      </c>
      <c r="P111" s="49">
        <v>47.872340425531917</v>
      </c>
      <c r="Q111" s="49">
        <v>45</v>
      </c>
      <c r="R111" s="49">
        <v>25.510204081632654</v>
      </c>
      <c r="S111" s="49">
        <v>28.006589785831959</v>
      </c>
      <c r="T111" s="49">
        <v>26.356589147286822</v>
      </c>
      <c r="U111" s="49">
        <v>26.706231454005934</v>
      </c>
      <c r="V111" s="10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</row>
    <row r="112" spans="1:55" ht="14.1" customHeight="1" x14ac:dyDescent="0.25">
      <c r="A112" s="43"/>
      <c r="B112" s="44" t="s">
        <v>4</v>
      </c>
      <c r="C112" s="50">
        <v>24.604569420035148</v>
      </c>
      <c r="D112" s="50">
        <v>24.561403508771932</v>
      </c>
      <c r="E112" s="50">
        <v>19.963702359346641</v>
      </c>
      <c r="F112" s="50">
        <v>20.484171322160147</v>
      </c>
      <c r="G112" s="50">
        <v>14.953271028037383</v>
      </c>
      <c r="H112" s="50">
        <v>17.208413001912046</v>
      </c>
      <c r="I112" s="50">
        <v>25.547445255474454</v>
      </c>
      <c r="J112" s="52">
        <v>12.5</v>
      </c>
      <c r="K112" s="52">
        <v>21.54398563734291</v>
      </c>
      <c r="L112" s="52">
        <v>15.901060070671377</v>
      </c>
      <c r="M112" s="52">
        <v>13.86481802426343</v>
      </c>
      <c r="N112" s="52">
        <v>75.134168157423971</v>
      </c>
      <c r="O112" s="52">
        <v>117.11711711711712</v>
      </c>
      <c r="P112" s="52">
        <v>60.283687943262407</v>
      </c>
      <c r="Q112" s="52">
        <v>30</v>
      </c>
      <c r="R112" s="52">
        <v>17.006802721088437</v>
      </c>
      <c r="S112" s="52">
        <v>4.9423393739703458</v>
      </c>
      <c r="T112" s="52">
        <v>13.953488372093023</v>
      </c>
      <c r="U112" s="52">
        <v>7.4183976261127595</v>
      </c>
      <c r="V112" s="10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</row>
    <row r="113" spans="1:55" ht="14.1" customHeight="1" x14ac:dyDescent="0.25">
      <c r="A113" s="39" t="s">
        <v>15</v>
      </c>
      <c r="B113" s="40" t="s">
        <v>0</v>
      </c>
      <c r="C113" s="53">
        <v>221.66874221668741</v>
      </c>
      <c r="D113" s="53">
        <v>205.28967254408059</v>
      </c>
      <c r="E113" s="53">
        <v>272.13541666666669</v>
      </c>
      <c r="F113" s="53">
        <v>270.88607594936707</v>
      </c>
      <c r="G113" s="53">
        <v>325.03276539973785</v>
      </c>
      <c r="H113" s="53">
        <v>370.46632124352328</v>
      </c>
      <c r="I113" s="53">
        <v>246.39580602883353</v>
      </c>
      <c r="J113" s="53">
        <v>189.98716302952505</v>
      </c>
      <c r="K113" s="53">
        <v>253.19693094629159</v>
      </c>
      <c r="L113" s="53">
        <v>319.12302070645552</v>
      </c>
      <c r="M113" s="53">
        <v>271.82044887780546</v>
      </c>
      <c r="N113" s="53">
        <v>181.59806295399517</v>
      </c>
      <c r="O113" s="53">
        <v>260.45400238948622</v>
      </c>
      <c r="P113" s="53">
        <v>203.00751879699246</v>
      </c>
      <c r="Q113" s="53">
        <v>202.95698924731181</v>
      </c>
      <c r="R113" s="53">
        <v>213.91076115485563</v>
      </c>
      <c r="S113" s="53">
        <v>140.58355437665782</v>
      </c>
      <c r="T113" s="53">
        <v>305.22088353413659</v>
      </c>
      <c r="U113" s="53">
        <v>139.39393939393941</v>
      </c>
      <c r="V113" s="10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</row>
    <row r="114" spans="1:55" ht="14.1" customHeight="1" x14ac:dyDescent="0.25">
      <c r="A114" s="42"/>
      <c r="B114" s="31" t="s">
        <v>1</v>
      </c>
      <c r="C114" s="50">
        <v>22.415940224159403</v>
      </c>
      <c r="D114" s="50">
        <v>26.448362720403022</v>
      </c>
      <c r="E114" s="50">
        <v>32.552083333333336</v>
      </c>
      <c r="F114" s="50">
        <v>40.506329113924053</v>
      </c>
      <c r="G114" s="50">
        <v>36.697247706422019</v>
      </c>
      <c r="H114" s="50">
        <v>53.108808290155444</v>
      </c>
      <c r="I114" s="50">
        <v>39.318479685452161</v>
      </c>
      <c r="J114" s="50">
        <v>35.943517329910144</v>
      </c>
      <c r="K114" s="50">
        <v>52.429667519181585</v>
      </c>
      <c r="L114" s="50">
        <v>52.375152253349569</v>
      </c>
      <c r="M114" s="50">
        <v>83.54114713216957</v>
      </c>
      <c r="N114" s="50">
        <v>53.268765133171911</v>
      </c>
      <c r="O114" s="50">
        <v>60.931899641577061</v>
      </c>
      <c r="P114" s="50">
        <v>45.112781954887218</v>
      </c>
      <c r="Q114" s="50">
        <v>40.322580645161288</v>
      </c>
      <c r="R114" s="50">
        <v>39.370078740157481</v>
      </c>
      <c r="S114" s="50">
        <v>27.851458885941646</v>
      </c>
      <c r="T114" s="50">
        <v>45.515394912985272</v>
      </c>
      <c r="U114" s="50">
        <v>37.575757575757578</v>
      </c>
      <c r="V114" s="10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</row>
    <row r="115" spans="1:55" ht="14.1" customHeight="1" x14ac:dyDescent="0.25">
      <c r="A115" s="42"/>
      <c r="B115" s="31" t="s">
        <v>2</v>
      </c>
      <c r="C115" s="50">
        <v>120.79701120797012</v>
      </c>
      <c r="D115" s="50">
        <v>91.939546599496225</v>
      </c>
      <c r="E115" s="50">
        <v>152.34375</v>
      </c>
      <c r="F115" s="50">
        <v>120.25316455696203</v>
      </c>
      <c r="G115" s="50">
        <v>153.34207077326343</v>
      </c>
      <c r="H115" s="50">
        <v>180.05181347150258</v>
      </c>
      <c r="I115" s="50">
        <v>129.75098296199215</v>
      </c>
      <c r="J115" s="50">
        <v>77.02182284980745</v>
      </c>
      <c r="K115" s="50">
        <v>97.186700767263417</v>
      </c>
      <c r="L115" s="50">
        <v>142.50913520097441</v>
      </c>
      <c r="M115" s="50">
        <v>93.516209476309228</v>
      </c>
      <c r="N115" s="50">
        <v>67.79661016949153</v>
      </c>
      <c r="O115" s="50">
        <v>113.50059737156511</v>
      </c>
      <c r="P115" s="50">
        <v>95.238095238095227</v>
      </c>
      <c r="Q115" s="50">
        <v>87.365591397849471</v>
      </c>
      <c r="R115" s="50">
        <v>114.1732283464567</v>
      </c>
      <c r="S115" s="50">
        <v>82.228116710875341</v>
      </c>
      <c r="T115" s="50">
        <v>133.86880856760374</v>
      </c>
      <c r="U115" s="50">
        <v>65.454545454545453</v>
      </c>
      <c r="V115" s="10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</row>
    <row r="116" spans="1:55" ht="14.1" customHeight="1" x14ac:dyDescent="0.25">
      <c r="A116" s="42"/>
      <c r="B116" s="31" t="s">
        <v>3</v>
      </c>
      <c r="C116" s="50">
        <v>44.831880448318806</v>
      </c>
      <c r="D116" s="50">
        <v>41.561712846347604</v>
      </c>
      <c r="E116" s="50">
        <v>62.5</v>
      </c>
      <c r="F116" s="50">
        <v>88.607594936708864</v>
      </c>
      <c r="G116" s="50">
        <v>102.22804718217563</v>
      </c>
      <c r="H116" s="50">
        <v>64.76683937823833</v>
      </c>
      <c r="I116" s="50">
        <v>52.424639580602879</v>
      </c>
      <c r="J116" s="50">
        <v>44.929396662387674</v>
      </c>
      <c r="K116" s="50">
        <v>62.659846547314572</v>
      </c>
      <c r="L116" s="50">
        <v>91.352009744214371</v>
      </c>
      <c r="M116" s="50">
        <v>69.825436408977552</v>
      </c>
      <c r="N116" s="50">
        <v>32.687651331719131</v>
      </c>
      <c r="O116" s="50">
        <v>45.400238948626047</v>
      </c>
      <c r="P116" s="50">
        <v>43.859649122807014</v>
      </c>
      <c r="Q116" s="50">
        <v>36.290322580645167</v>
      </c>
      <c r="R116" s="50">
        <v>38.057742782152232</v>
      </c>
      <c r="S116" s="50">
        <v>14.588859416445624</v>
      </c>
      <c r="T116" s="50">
        <v>33.467202141900934</v>
      </c>
      <c r="U116" s="50">
        <v>21.81818181818182</v>
      </c>
      <c r="V116" s="10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</row>
    <row r="117" spans="1:55" ht="14.1" customHeight="1" x14ac:dyDescent="0.25">
      <c r="A117" s="42"/>
      <c r="B117" s="33" t="s">
        <v>29</v>
      </c>
      <c r="C117" s="50">
        <v>16.189290161892899</v>
      </c>
      <c r="D117" s="50">
        <v>16.3727959697733</v>
      </c>
      <c r="E117" s="50">
        <v>6.510416666666667</v>
      </c>
      <c r="F117" s="50">
        <v>10.126582278481013</v>
      </c>
      <c r="G117" s="50">
        <v>7.8636959370904318</v>
      </c>
      <c r="H117" s="50">
        <v>15.544041450777202</v>
      </c>
      <c r="I117" s="50">
        <v>14.416775884665794</v>
      </c>
      <c r="J117" s="50">
        <v>7.7021822849807444</v>
      </c>
      <c r="K117" s="49">
        <v>12.787723785166239</v>
      </c>
      <c r="L117" s="49">
        <v>20.706455542021924</v>
      </c>
      <c r="M117" s="49">
        <v>13.71571072319202</v>
      </c>
      <c r="N117" s="49">
        <v>14.527845036319613</v>
      </c>
      <c r="O117" s="49">
        <v>15.531660692951014</v>
      </c>
      <c r="P117" s="49">
        <v>8.7719298245614024</v>
      </c>
      <c r="Q117" s="49">
        <v>14.78494623655914</v>
      </c>
      <c r="R117" s="49">
        <v>6.5616797900262469</v>
      </c>
      <c r="S117" s="49">
        <v>3.9787798408488064</v>
      </c>
      <c r="T117" s="49">
        <v>1.3386880856760375</v>
      </c>
      <c r="U117" s="49">
        <v>9.6969696969696972</v>
      </c>
      <c r="V117" s="10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</row>
    <row r="118" spans="1:55" ht="14.1" customHeight="1" x14ac:dyDescent="0.25">
      <c r="A118" s="43"/>
      <c r="B118" s="44" t="s">
        <v>4</v>
      </c>
      <c r="C118" s="50">
        <v>17.4346201743462</v>
      </c>
      <c r="D118" s="50">
        <v>28.967254408060455</v>
      </c>
      <c r="E118" s="50">
        <v>18.229166666666668</v>
      </c>
      <c r="F118" s="50">
        <v>11.39240506329114</v>
      </c>
      <c r="G118" s="50">
        <v>24.901703800786368</v>
      </c>
      <c r="H118" s="50">
        <v>56.994818652849744</v>
      </c>
      <c r="I118" s="50">
        <v>10.484927916120578</v>
      </c>
      <c r="J118" s="52">
        <v>24.390243902439025</v>
      </c>
      <c r="K118" s="52">
        <v>28.132992327365727</v>
      </c>
      <c r="L118" s="52">
        <v>12.180267965895249</v>
      </c>
      <c r="M118" s="52">
        <v>11.221945137157107</v>
      </c>
      <c r="N118" s="52">
        <v>13.317191283292978</v>
      </c>
      <c r="O118" s="52">
        <v>25.089605734767026</v>
      </c>
      <c r="P118" s="52">
        <v>10.025062656641603</v>
      </c>
      <c r="Q118" s="52">
        <v>24.193548387096772</v>
      </c>
      <c r="R118" s="52">
        <v>15.748031496062993</v>
      </c>
      <c r="S118" s="52">
        <v>11.936339522546419</v>
      </c>
      <c r="T118" s="52">
        <v>91.030789825970544</v>
      </c>
      <c r="U118" s="52">
        <v>4.8484848484848486</v>
      </c>
      <c r="V118" s="10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</row>
    <row r="119" spans="1:55" ht="14.1" customHeight="1" x14ac:dyDescent="0.25">
      <c r="A119" s="39" t="s">
        <v>16</v>
      </c>
      <c r="B119" s="40" t="s">
        <v>0</v>
      </c>
      <c r="C119" s="53">
        <v>434</v>
      </c>
      <c r="D119" s="53">
        <v>476.38603696098562</v>
      </c>
      <c r="E119" s="53">
        <v>622.52964426877463</v>
      </c>
      <c r="F119" s="53">
        <v>598.40954274353874</v>
      </c>
      <c r="G119" s="53">
        <v>641.12903225806451</v>
      </c>
      <c r="H119" s="53">
        <v>589.79591836734687</v>
      </c>
      <c r="I119" s="53">
        <v>564.5472061657033</v>
      </c>
      <c r="J119" s="53">
        <v>669.921875</v>
      </c>
      <c r="K119" s="53">
        <v>593.09021113243762</v>
      </c>
      <c r="L119" s="53">
        <v>480.84291187739461</v>
      </c>
      <c r="M119" s="53">
        <v>526.71755725190837</v>
      </c>
      <c r="N119" s="53">
        <v>378.32699619771864</v>
      </c>
      <c r="O119" s="53">
        <v>469.30693069306926</v>
      </c>
      <c r="P119" s="53">
        <v>319.4444444444444</v>
      </c>
      <c r="Q119" s="53">
        <v>312.37721021611003</v>
      </c>
      <c r="R119" s="53">
        <v>462.62626262626259</v>
      </c>
      <c r="S119" s="53">
        <v>346.15384615384613</v>
      </c>
      <c r="T119" s="53">
        <v>260.16260162601628</v>
      </c>
      <c r="U119" s="53">
        <v>340.38054968287531</v>
      </c>
      <c r="V119" s="10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</row>
    <row r="120" spans="1:55" ht="14.1" customHeight="1" x14ac:dyDescent="0.25">
      <c r="A120" s="31"/>
      <c r="B120" s="31" t="s">
        <v>1</v>
      </c>
      <c r="C120" s="50">
        <v>64</v>
      </c>
      <c r="D120" s="50">
        <v>67.761806981519513</v>
      </c>
      <c r="E120" s="50">
        <v>112.64822134387352</v>
      </c>
      <c r="F120" s="50">
        <v>143.14115308151094</v>
      </c>
      <c r="G120" s="50">
        <v>108.87096774193549</v>
      </c>
      <c r="H120" s="50">
        <v>112.24489795918367</v>
      </c>
      <c r="I120" s="50">
        <v>105.97302504816955</v>
      </c>
      <c r="J120" s="50">
        <v>144.53125</v>
      </c>
      <c r="K120" s="50">
        <v>119.00191938579654</v>
      </c>
      <c r="L120" s="50">
        <v>97.701149425287369</v>
      </c>
      <c r="M120" s="50">
        <v>70.610687022900777</v>
      </c>
      <c r="N120" s="50">
        <v>87.452471482889734</v>
      </c>
      <c r="O120" s="50">
        <v>95.049504950495049</v>
      </c>
      <c r="P120" s="50">
        <v>81.349206349206355</v>
      </c>
      <c r="Q120" s="50">
        <v>43.222003929273086</v>
      </c>
      <c r="R120" s="50">
        <v>88.888888888888886</v>
      </c>
      <c r="S120" s="50">
        <v>89.068825910931167</v>
      </c>
      <c r="T120" s="50">
        <v>69.105691056910572</v>
      </c>
      <c r="U120" s="50">
        <v>76.109936575052856</v>
      </c>
      <c r="V120" s="10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</row>
    <row r="121" spans="1:55" ht="14.1" customHeight="1" x14ac:dyDescent="0.25">
      <c r="A121" s="31"/>
      <c r="B121" s="31" t="s">
        <v>2</v>
      </c>
      <c r="C121" s="50">
        <v>172</v>
      </c>
      <c r="D121" s="50">
        <v>203.2854209445585</v>
      </c>
      <c r="E121" s="50">
        <v>326.08695652173913</v>
      </c>
      <c r="F121" s="50">
        <v>276.34194831013912</v>
      </c>
      <c r="G121" s="50">
        <v>318.54838709677421</v>
      </c>
      <c r="H121" s="50">
        <v>267.34693877551018</v>
      </c>
      <c r="I121" s="50">
        <v>290.94412331406551</v>
      </c>
      <c r="J121" s="50">
        <v>320.3125</v>
      </c>
      <c r="K121" s="50">
        <v>318.61804222648755</v>
      </c>
      <c r="L121" s="50">
        <v>229.88505747126436</v>
      </c>
      <c r="M121" s="50">
        <v>318.70229007633588</v>
      </c>
      <c r="N121" s="50">
        <v>212.92775665399239</v>
      </c>
      <c r="O121" s="50">
        <v>273.26732673267327</v>
      </c>
      <c r="P121" s="50">
        <v>186.50793650793651</v>
      </c>
      <c r="Q121" s="50">
        <v>200.39292730844792</v>
      </c>
      <c r="R121" s="50">
        <v>258.5858585858586</v>
      </c>
      <c r="S121" s="50">
        <v>196.35627530364371</v>
      </c>
      <c r="T121" s="50">
        <v>146.34146341463415</v>
      </c>
      <c r="U121" s="50">
        <v>162.79069767441862</v>
      </c>
      <c r="V121" s="10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</row>
    <row r="122" spans="1:55" ht="14.1" customHeight="1" x14ac:dyDescent="0.25">
      <c r="A122" s="31"/>
      <c r="B122" s="31" t="s">
        <v>3</v>
      </c>
      <c r="C122" s="50">
        <v>138</v>
      </c>
      <c r="D122" s="50">
        <v>133.47022587268995</v>
      </c>
      <c r="E122" s="50">
        <v>140.31620553359684</v>
      </c>
      <c r="F122" s="50">
        <v>125.24850894632206</v>
      </c>
      <c r="G122" s="50">
        <v>137.09677419354838</v>
      </c>
      <c r="H122" s="50">
        <v>171.42857142857142</v>
      </c>
      <c r="I122" s="50">
        <v>131.02119460500964</v>
      </c>
      <c r="J122" s="50">
        <v>152.34375</v>
      </c>
      <c r="K122" s="50">
        <v>90.211132437619966</v>
      </c>
      <c r="L122" s="50">
        <v>132.18390804597701</v>
      </c>
      <c r="M122" s="50">
        <v>93.511450381679396</v>
      </c>
      <c r="N122" s="50">
        <v>62.737642585551328</v>
      </c>
      <c r="O122" s="50">
        <v>73.267326732673268</v>
      </c>
      <c r="P122" s="50">
        <v>35.714285714285715</v>
      </c>
      <c r="Q122" s="50">
        <v>56.974459724950883</v>
      </c>
      <c r="R122" s="50">
        <v>94.949494949494948</v>
      </c>
      <c r="S122" s="50">
        <v>52.631578947368418</v>
      </c>
      <c r="T122" s="50">
        <v>32.520325203252035</v>
      </c>
      <c r="U122" s="50">
        <v>82.4524312896406</v>
      </c>
      <c r="V122" s="10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</row>
    <row r="123" spans="1:55" ht="14.1" customHeight="1" x14ac:dyDescent="0.25">
      <c r="A123" s="31"/>
      <c r="B123" s="33" t="s">
        <v>29</v>
      </c>
      <c r="C123" s="49">
        <v>46</v>
      </c>
      <c r="D123" s="49">
        <v>53.388090349075974</v>
      </c>
      <c r="E123" s="49">
        <v>27.66798418972332</v>
      </c>
      <c r="F123" s="49">
        <v>5.964214711729622</v>
      </c>
      <c r="G123" s="49">
        <v>48.387096774193544</v>
      </c>
      <c r="H123" s="49">
        <v>16.326530612244898</v>
      </c>
      <c r="I123" s="49">
        <v>13.48747591522158</v>
      </c>
      <c r="J123" s="49">
        <v>21.484375</v>
      </c>
      <c r="K123" s="49">
        <v>36.468330134357004</v>
      </c>
      <c r="L123" s="49">
        <v>9.5785440613026811</v>
      </c>
      <c r="M123" s="49">
        <v>13.358778625954198</v>
      </c>
      <c r="N123" s="49">
        <v>5.7034220532319395</v>
      </c>
      <c r="O123" s="49">
        <v>17.82178217821782</v>
      </c>
      <c r="P123" s="49">
        <v>11.904761904761903</v>
      </c>
      <c r="Q123" s="49">
        <v>3.9292730844793708</v>
      </c>
      <c r="R123" s="49">
        <v>12.121212121212121</v>
      </c>
      <c r="S123" s="49">
        <v>4.048582995951417</v>
      </c>
      <c r="T123" s="49">
        <v>6.0975609756097562</v>
      </c>
      <c r="U123" s="49">
        <v>14.799154334038054</v>
      </c>
      <c r="V123" s="10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</row>
    <row r="124" spans="1:55" ht="14.1" customHeight="1" thickBot="1" x14ac:dyDescent="0.3">
      <c r="A124" s="31"/>
      <c r="B124" s="31" t="s">
        <v>4</v>
      </c>
      <c r="C124" s="50">
        <v>14</v>
      </c>
      <c r="D124" s="50">
        <v>18.480492813141684</v>
      </c>
      <c r="E124" s="50">
        <v>15.810276679841897</v>
      </c>
      <c r="F124" s="50">
        <v>47.713717693836976</v>
      </c>
      <c r="G124" s="50">
        <v>28.225806451612904</v>
      </c>
      <c r="H124" s="50">
        <v>22.448979591836732</v>
      </c>
      <c r="I124" s="50">
        <v>23.121387283236992</v>
      </c>
      <c r="J124" s="50">
        <v>31.25</v>
      </c>
      <c r="K124" s="50">
        <v>28.790786948176585</v>
      </c>
      <c r="L124" s="50">
        <v>11.494252873563218</v>
      </c>
      <c r="M124" s="50">
        <v>30.534351145038165</v>
      </c>
      <c r="N124" s="50">
        <v>9.5057034220532319</v>
      </c>
      <c r="O124" s="50">
        <v>9.9009900990099009</v>
      </c>
      <c r="P124" s="50">
        <v>3.9682539682539679</v>
      </c>
      <c r="Q124" s="50">
        <v>7.8585461689587417</v>
      </c>
      <c r="R124" s="50">
        <v>8.0808080808080813</v>
      </c>
      <c r="S124" s="50">
        <v>4.048582995951417</v>
      </c>
      <c r="T124" s="50">
        <v>6.0975609756097562</v>
      </c>
      <c r="U124" s="50">
        <v>4.2283298097251585</v>
      </c>
      <c r="V124" s="10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</row>
    <row r="125" spans="1:55" ht="14.1" customHeight="1" x14ac:dyDescent="0.2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10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</row>
    <row r="126" spans="1:55" ht="14.1" customHeight="1" x14ac:dyDescent="0.25">
      <c r="A126" s="32" t="s">
        <v>24</v>
      </c>
      <c r="B126" s="33" t="s">
        <v>0</v>
      </c>
      <c r="C126" s="54">
        <v>394.98476032141866</v>
      </c>
      <c r="D126" s="54">
        <v>413.62263114528974</v>
      </c>
      <c r="E126" s="54">
        <v>452.85850729976806</v>
      </c>
      <c r="F126" s="54">
        <v>426.37870143982616</v>
      </c>
      <c r="G126" s="54">
        <v>488.80087407812073</v>
      </c>
      <c r="H126" s="54">
        <v>521.76285987174242</v>
      </c>
      <c r="I126" s="54">
        <v>520.64283735106676</v>
      </c>
      <c r="J126" s="54">
        <v>502.37032905744559</v>
      </c>
      <c r="K126" s="54">
        <v>477.21291037539828</v>
      </c>
      <c r="L126" s="54">
        <v>501.9110019110019</v>
      </c>
      <c r="M126" s="54">
        <v>453.4883720930232</v>
      </c>
      <c r="N126" s="54">
        <v>511.92761173567311</v>
      </c>
      <c r="O126" s="54">
        <v>479.25142392188769</v>
      </c>
      <c r="P126" s="54">
        <v>400.38926734325037</v>
      </c>
      <c r="Q126" s="54">
        <v>343.96865379233139</v>
      </c>
      <c r="R126" s="54">
        <v>304.04168426982113</v>
      </c>
      <c r="S126" s="54">
        <v>233.45869898314527</v>
      </c>
      <c r="T126" s="54">
        <v>229.34512296214425</v>
      </c>
      <c r="U126" s="54">
        <v>264.98466685252299</v>
      </c>
      <c r="V126" s="10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</row>
    <row r="127" spans="1:55" ht="14.1" customHeight="1" x14ac:dyDescent="0.25">
      <c r="A127" s="32"/>
      <c r="B127" s="33" t="s">
        <v>1</v>
      </c>
      <c r="C127" s="54">
        <v>76.614020504294814</v>
      </c>
      <c r="D127" s="54">
        <v>97.500686624553694</v>
      </c>
      <c r="E127" s="54">
        <v>84.595442761631872</v>
      </c>
      <c r="F127" s="54">
        <v>90.464547677261621</v>
      </c>
      <c r="G127" s="54">
        <v>94.509696804151872</v>
      </c>
      <c r="H127" s="54">
        <v>109.83763132760268</v>
      </c>
      <c r="I127" s="54">
        <v>107.09337766694375</v>
      </c>
      <c r="J127" s="54">
        <v>114.61238148354713</v>
      </c>
      <c r="K127" s="54">
        <v>90.178695110126057</v>
      </c>
      <c r="L127" s="54">
        <v>98.007098007098008</v>
      </c>
      <c r="M127" s="54">
        <v>83.471760797342199</v>
      </c>
      <c r="N127" s="54">
        <v>102.27584315876062</v>
      </c>
      <c r="O127" s="54">
        <v>96.284241931109307</v>
      </c>
      <c r="P127" s="54">
        <v>104.54608647295981</v>
      </c>
      <c r="Q127" s="54">
        <v>90.120347047299177</v>
      </c>
      <c r="R127" s="54">
        <v>84.635966765244333</v>
      </c>
      <c r="S127" s="54">
        <v>69.229697729488777</v>
      </c>
      <c r="T127" s="54">
        <v>66.040342636087317</v>
      </c>
      <c r="U127" s="54">
        <v>64.538611653192078</v>
      </c>
      <c r="V127" s="10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</row>
    <row r="128" spans="1:55" ht="14.1" customHeight="1" x14ac:dyDescent="0.25">
      <c r="A128" s="32"/>
      <c r="B128" s="33" t="s">
        <v>2</v>
      </c>
      <c r="C128" s="54">
        <v>170.54585757827653</v>
      </c>
      <c r="D128" s="54">
        <v>173.99066190606976</v>
      </c>
      <c r="E128" s="54">
        <v>191.15841178878429</v>
      </c>
      <c r="F128" s="54">
        <v>179.29910350448247</v>
      </c>
      <c r="G128" s="54">
        <v>192.02403714832013</v>
      </c>
      <c r="H128" s="54">
        <v>189.38463637604039</v>
      </c>
      <c r="I128" s="54">
        <v>168.60626212247161</v>
      </c>
      <c r="J128" s="54">
        <v>157.69659788064698</v>
      </c>
      <c r="K128" s="54">
        <v>162.48787920764647</v>
      </c>
      <c r="L128" s="54">
        <v>200.38220038220038</v>
      </c>
      <c r="M128" s="54">
        <v>193.10631229235881</v>
      </c>
      <c r="N128" s="54">
        <v>214.97120921305182</v>
      </c>
      <c r="O128" s="54">
        <v>210.33360455655003</v>
      </c>
      <c r="P128" s="54">
        <v>166.68983734186014</v>
      </c>
      <c r="Q128" s="54">
        <v>144.83627204030228</v>
      </c>
      <c r="R128" s="54">
        <v>123.22208139698634</v>
      </c>
      <c r="S128" s="54">
        <v>106.14291684078563</v>
      </c>
      <c r="T128" s="54">
        <v>97.955236253108595</v>
      </c>
      <c r="U128" s="54">
        <v>104.54418734318371</v>
      </c>
      <c r="V128" s="10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</row>
    <row r="129" spans="1:55" ht="14.1" customHeight="1" x14ac:dyDescent="0.25">
      <c r="A129" s="32"/>
      <c r="B129" s="33" t="s">
        <v>3</v>
      </c>
      <c r="C129" s="54">
        <v>112.91216403435855</v>
      </c>
      <c r="D129" s="54">
        <v>103.95495742927767</v>
      </c>
      <c r="E129" s="54">
        <v>133.71537726838588</v>
      </c>
      <c r="F129" s="54">
        <v>118.85357239880467</v>
      </c>
      <c r="G129" s="54">
        <v>149.13957934990441</v>
      </c>
      <c r="H129" s="54">
        <v>159.91267567198798</v>
      </c>
      <c r="I129" s="54">
        <v>165.6968689387642</v>
      </c>
      <c r="J129" s="54">
        <v>167.59620747350809</v>
      </c>
      <c r="K129" s="54">
        <v>166.64357944313619</v>
      </c>
      <c r="L129" s="54">
        <v>150.15015015015015</v>
      </c>
      <c r="M129" s="54">
        <v>119.46290143964562</v>
      </c>
      <c r="N129" s="54">
        <v>141.07485604606526</v>
      </c>
      <c r="O129" s="54">
        <v>129.64469758611338</v>
      </c>
      <c r="P129" s="54">
        <v>88.002224384818575</v>
      </c>
      <c r="Q129" s="54">
        <v>67.450321858382324</v>
      </c>
      <c r="R129" s="54">
        <v>66.610336572313756</v>
      </c>
      <c r="S129" s="54">
        <v>39.42053210753587</v>
      </c>
      <c r="T129" s="54">
        <v>42.967670627245099</v>
      </c>
      <c r="U129" s="54">
        <v>67.744633398383044</v>
      </c>
      <c r="V129" s="10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</row>
    <row r="130" spans="1:55" ht="14.1" customHeight="1" x14ac:dyDescent="0.25">
      <c r="A130" s="32"/>
      <c r="B130" s="33" t="s">
        <v>29</v>
      </c>
      <c r="C130" s="54">
        <v>17.179274037129399</v>
      </c>
      <c r="D130" s="54">
        <v>18.264213128261467</v>
      </c>
      <c r="E130" s="54">
        <v>20.875972165370445</v>
      </c>
      <c r="F130" s="54">
        <v>12.089106221135562</v>
      </c>
      <c r="G130" s="54">
        <v>26.90521715378312</v>
      </c>
      <c r="H130" s="54">
        <v>25.651521353527084</v>
      </c>
      <c r="I130" s="54">
        <v>35.46688833471876</v>
      </c>
      <c r="J130" s="54">
        <v>27.886224205242609</v>
      </c>
      <c r="K130" s="54">
        <v>26.73500484831694</v>
      </c>
      <c r="L130" s="54">
        <v>29.757029757029756</v>
      </c>
      <c r="M130" s="54">
        <v>38.898117386489481</v>
      </c>
      <c r="N130" s="54">
        <v>25.500411296956401</v>
      </c>
      <c r="O130" s="54">
        <v>21.562245728234338</v>
      </c>
      <c r="P130" s="54">
        <v>20.853607674127623</v>
      </c>
      <c r="Q130" s="54">
        <v>17.632241813602015</v>
      </c>
      <c r="R130" s="54">
        <v>12.955921701168849</v>
      </c>
      <c r="S130" s="54">
        <v>9.0541858197520533</v>
      </c>
      <c r="T130" s="54">
        <v>9.5330201713180447</v>
      </c>
      <c r="U130" s="54">
        <v>15.054362977418455</v>
      </c>
      <c r="V130" s="10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</row>
    <row r="131" spans="1:55" ht="14.1" customHeight="1" x14ac:dyDescent="0.25">
      <c r="A131" s="32"/>
      <c r="B131" s="33" t="s">
        <v>4</v>
      </c>
      <c r="C131" s="54">
        <v>17.73344416735938</v>
      </c>
      <c r="D131" s="54">
        <v>19.912112057127164</v>
      </c>
      <c r="E131" s="54">
        <v>22.513303315595579</v>
      </c>
      <c r="F131" s="54">
        <v>25.672371638141808</v>
      </c>
      <c r="G131" s="54">
        <v>26.222343621961215</v>
      </c>
      <c r="H131" s="54">
        <v>36.976395142584252</v>
      </c>
      <c r="I131" s="54">
        <v>43.779440288168473</v>
      </c>
      <c r="J131" s="54">
        <v>34.578918014500836</v>
      </c>
      <c r="K131" s="54">
        <v>31.1677517661726</v>
      </c>
      <c r="L131" s="54">
        <v>23.614523614523616</v>
      </c>
      <c r="M131" s="54">
        <v>18.549280177187157</v>
      </c>
      <c r="N131" s="54">
        <v>28.105292020839045</v>
      </c>
      <c r="O131" s="54">
        <v>21.42663411988066</v>
      </c>
      <c r="P131" s="54">
        <v>20.29751146948422</v>
      </c>
      <c r="Q131" s="54">
        <v>23.929471032745592</v>
      </c>
      <c r="R131" s="54">
        <v>16.617377834107874</v>
      </c>
      <c r="S131" s="54">
        <v>9.6113664855829501</v>
      </c>
      <c r="T131" s="54">
        <v>12.848853274385188</v>
      </c>
      <c r="U131" s="54">
        <v>13.102871480345692</v>
      </c>
      <c r="V131" s="10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</row>
    <row r="132" spans="1:55" ht="14.1" customHeight="1" x14ac:dyDescent="0.25">
      <c r="A132" s="39" t="s">
        <v>17</v>
      </c>
      <c r="B132" s="40" t="s">
        <v>0</v>
      </c>
      <c r="C132" s="55">
        <v>743.48697394789576</v>
      </c>
      <c r="D132" s="55">
        <v>738.18897637795283</v>
      </c>
      <c r="E132" s="55">
        <v>638.17097415506964</v>
      </c>
      <c r="F132" s="55">
        <v>609.0534979423868</v>
      </c>
      <c r="G132" s="55">
        <v>773.10924369747897</v>
      </c>
      <c r="H132" s="55">
        <v>538.93442622950818</v>
      </c>
      <c r="I132" s="55">
        <v>658.05168986083493</v>
      </c>
      <c r="J132" s="55">
        <v>862.47544204322207</v>
      </c>
      <c r="K132" s="55">
        <v>1019.53125</v>
      </c>
      <c r="L132" s="55">
        <v>984.22090729783042</v>
      </c>
      <c r="M132" s="55">
        <v>780.87649402390434</v>
      </c>
      <c r="N132" s="55">
        <v>862.54980079681275</v>
      </c>
      <c r="O132" s="55">
        <v>894.63601532567054</v>
      </c>
      <c r="P132" s="55">
        <v>798.93238434163709</v>
      </c>
      <c r="Q132" s="55">
        <v>549.56521739130437</v>
      </c>
      <c r="R132" s="55">
        <v>516.69595782073816</v>
      </c>
      <c r="S132" s="55">
        <v>409.4903339191564</v>
      </c>
      <c r="T132" s="55">
        <v>350.17421602787459</v>
      </c>
      <c r="U132" s="55">
        <v>428.06394316163409</v>
      </c>
      <c r="V132" s="10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</row>
    <row r="133" spans="1:55" ht="14.1" customHeight="1" x14ac:dyDescent="0.25">
      <c r="A133" s="42"/>
      <c r="B133" s="31" t="s">
        <v>1</v>
      </c>
      <c r="C133" s="56">
        <v>166.33266533066131</v>
      </c>
      <c r="D133" s="56">
        <v>167.3228346456693</v>
      </c>
      <c r="E133" s="56">
        <v>125.24850894632206</v>
      </c>
      <c r="F133" s="56">
        <v>158.43621399176953</v>
      </c>
      <c r="G133" s="56">
        <v>193.27731092436974</v>
      </c>
      <c r="H133" s="56">
        <v>112.70491803278689</v>
      </c>
      <c r="I133" s="56">
        <v>174.95029821073561</v>
      </c>
      <c r="J133" s="56">
        <v>286.83693516699412</v>
      </c>
      <c r="K133" s="56">
        <v>250</v>
      </c>
      <c r="L133" s="56">
        <v>264.29980276134125</v>
      </c>
      <c r="M133" s="56">
        <v>247.01195219123505</v>
      </c>
      <c r="N133" s="56">
        <v>266.93227091633463</v>
      </c>
      <c r="O133" s="56">
        <v>268.19923371647508</v>
      </c>
      <c r="P133" s="56">
        <v>274.02135231316726</v>
      </c>
      <c r="Q133" s="56">
        <v>196.52173913043478</v>
      </c>
      <c r="R133" s="56">
        <v>165.20210896309314</v>
      </c>
      <c r="S133" s="56">
        <v>145.86994727592267</v>
      </c>
      <c r="T133" s="56">
        <v>151.56794425087108</v>
      </c>
      <c r="U133" s="56">
        <v>115.45293072824155</v>
      </c>
      <c r="V133" s="10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</row>
    <row r="134" spans="1:55" ht="14.1" customHeight="1" x14ac:dyDescent="0.25">
      <c r="A134" s="42"/>
      <c r="B134" s="31" t="s">
        <v>2</v>
      </c>
      <c r="C134" s="56">
        <v>332.66533066132263</v>
      </c>
      <c r="D134" s="56">
        <v>346.45669291338584</v>
      </c>
      <c r="E134" s="56">
        <v>220.675944333996</v>
      </c>
      <c r="F134" s="56">
        <v>263.37448559670781</v>
      </c>
      <c r="G134" s="56">
        <v>273.10924369747897</v>
      </c>
      <c r="H134" s="56">
        <v>260.24590163934425</v>
      </c>
      <c r="I134" s="56">
        <v>310.13916500994037</v>
      </c>
      <c r="J134" s="56">
        <v>259.33202357563852</v>
      </c>
      <c r="K134" s="56">
        <v>359.375</v>
      </c>
      <c r="L134" s="56">
        <v>376.7258382642998</v>
      </c>
      <c r="M134" s="56">
        <v>318.72509960159363</v>
      </c>
      <c r="N134" s="56">
        <v>394.42231075697208</v>
      </c>
      <c r="O134" s="56">
        <v>381.22605363984673</v>
      </c>
      <c r="P134" s="56">
        <v>290.03558718861211</v>
      </c>
      <c r="Q134" s="56">
        <v>246.95652173913044</v>
      </c>
      <c r="R134" s="56">
        <v>228.47100175746922</v>
      </c>
      <c r="S134" s="56">
        <v>165.20210896309314</v>
      </c>
      <c r="T134" s="56">
        <v>97.560975609756099</v>
      </c>
      <c r="U134" s="56">
        <v>182.94849023090586</v>
      </c>
      <c r="V134" s="10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</row>
    <row r="135" spans="1:55" ht="14.1" customHeight="1" x14ac:dyDescent="0.25">
      <c r="A135" s="42"/>
      <c r="B135" s="31" t="s">
        <v>3</v>
      </c>
      <c r="C135" s="56">
        <v>202.40480961923848</v>
      </c>
      <c r="D135" s="56">
        <v>169.29133858267716</v>
      </c>
      <c r="E135" s="56">
        <v>250.49701789264412</v>
      </c>
      <c r="F135" s="56">
        <v>139.91769547325103</v>
      </c>
      <c r="G135" s="56">
        <v>170.16806722689077</v>
      </c>
      <c r="H135" s="56">
        <v>102.45901639344262</v>
      </c>
      <c r="I135" s="56">
        <v>123.26043737574554</v>
      </c>
      <c r="J135" s="56">
        <v>235.75638506876228</v>
      </c>
      <c r="K135" s="56">
        <v>335.9375</v>
      </c>
      <c r="L135" s="56">
        <v>270.21696252465483</v>
      </c>
      <c r="M135" s="56">
        <v>121.51394422310757</v>
      </c>
      <c r="N135" s="56">
        <v>139.44223107569721</v>
      </c>
      <c r="O135" s="56">
        <v>174.32950191570882</v>
      </c>
      <c r="P135" s="56">
        <v>160.14234875444842</v>
      </c>
      <c r="Q135" s="56">
        <v>71.304347826086953</v>
      </c>
      <c r="R135" s="56">
        <v>80.843585237258353</v>
      </c>
      <c r="S135" s="56">
        <v>63.2688927943761</v>
      </c>
      <c r="T135" s="56">
        <v>64.459930313588842</v>
      </c>
      <c r="U135" s="56">
        <v>108.34813499111901</v>
      </c>
      <c r="V135" s="10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</row>
    <row r="136" spans="1:55" ht="14.1" customHeight="1" x14ac:dyDescent="0.25">
      <c r="A136" s="42"/>
      <c r="B136" s="33" t="s">
        <v>29</v>
      </c>
      <c r="C136" s="54">
        <v>30.060120240480959</v>
      </c>
      <c r="D136" s="54">
        <v>29.527559055118111</v>
      </c>
      <c r="E136" s="54">
        <v>19.880715705765407</v>
      </c>
      <c r="F136" s="54">
        <v>22.63374485596708</v>
      </c>
      <c r="G136" s="54">
        <v>84.033613445378151</v>
      </c>
      <c r="H136" s="54">
        <v>38.934426229508198</v>
      </c>
      <c r="I136" s="54">
        <v>37.773359840954271</v>
      </c>
      <c r="J136" s="54">
        <v>49.115913555992137</v>
      </c>
      <c r="K136" s="54">
        <v>42.96875</v>
      </c>
      <c r="L136" s="54">
        <v>39.447731755424066</v>
      </c>
      <c r="M136" s="54">
        <v>53.784860557768923</v>
      </c>
      <c r="N136" s="54">
        <v>37.848605577689241</v>
      </c>
      <c r="O136" s="54">
        <v>36.398467432950191</v>
      </c>
      <c r="P136" s="54">
        <v>40.92526690391459</v>
      </c>
      <c r="Q136" s="54">
        <v>22.608695652173914</v>
      </c>
      <c r="R136" s="54">
        <v>29.876977152899823</v>
      </c>
      <c r="S136" s="54">
        <v>21.0896309314587</v>
      </c>
      <c r="T136" s="54">
        <v>12.195121951219512</v>
      </c>
      <c r="U136" s="54">
        <v>10.657193605683837</v>
      </c>
      <c r="V136" s="10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</row>
    <row r="137" spans="1:55" ht="14.1" customHeight="1" x14ac:dyDescent="0.25">
      <c r="A137" s="43"/>
      <c r="B137" s="44" t="s">
        <v>4</v>
      </c>
      <c r="C137" s="57">
        <v>12.024048096192384</v>
      </c>
      <c r="D137" s="57">
        <v>25.590551181102363</v>
      </c>
      <c r="E137" s="57">
        <v>21.868787276341951</v>
      </c>
      <c r="F137" s="57">
        <v>24.691358024691358</v>
      </c>
      <c r="G137" s="57">
        <v>52.521008403361343</v>
      </c>
      <c r="H137" s="57">
        <v>24.590163934426229</v>
      </c>
      <c r="I137" s="57">
        <v>11.928429423459244</v>
      </c>
      <c r="J137" s="57">
        <v>31.434184675834967</v>
      </c>
      <c r="K137" s="57">
        <v>31.25</v>
      </c>
      <c r="L137" s="57">
        <v>33.530571992110453</v>
      </c>
      <c r="M137" s="57">
        <v>39.840637450199203</v>
      </c>
      <c r="N137" s="57">
        <v>23.904382470119522</v>
      </c>
      <c r="O137" s="57">
        <v>34.482758620689651</v>
      </c>
      <c r="P137" s="57">
        <v>33.807829181494661</v>
      </c>
      <c r="Q137" s="57">
        <v>12.17391304347826</v>
      </c>
      <c r="R137" s="57">
        <v>12.302284710017574</v>
      </c>
      <c r="S137" s="57">
        <v>14.059753954305799</v>
      </c>
      <c r="T137" s="57">
        <v>24.390243902439025</v>
      </c>
      <c r="U137" s="57">
        <v>10.657193605683837</v>
      </c>
      <c r="V137" s="10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</row>
    <row r="138" spans="1:55" ht="14.1" customHeight="1" x14ac:dyDescent="0.25">
      <c r="A138" s="39" t="s">
        <v>18</v>
      </c>
      <c r="B138" s="40" t="s">
        <v>0</v>
      </c>
      <c r="C138" s="55">
        <v>331.70134638922889</v>
      </c>
      <c r="D138" s="55">
        <v>434.31096826034553</v>
      </c>
      <c r="E138" s="55">
        <v>437.52463539613717</v>
      </c>
      <c r="F138" s="55">
        <v>405.982905982906</v>
      </c>
      <c r="G138" s="55">
        <v>384.76486591527396</v>
      </c>
      <c r="H138" s="55">
        <v>469.90291262135923</v>
      </c>
      <c r="I138" s="55">
        <v>462.19167003639308</v>
      </c>
      <c r="J138" s="55">
        <v>429.14331465172143</v>
      </c>
      <c r="K138" s="55">
        <v>381.6483962647178</v>
      </c>
      <c r="L138" s="55">
        <v>415.8020750199521</v>
      </c>
      <c r="M138" s="55">
        <v>348.23242584315318</v>
      </c>
      <c r="N138" s="55">
        <v>435.35188216039279</v>
      </c>
      <c r="O138" s="55">
        <v>425.01005227181344</v>
      </c>
      <c r="P138" s="55">
        <v>408.12141099261692</v>
      </c>
      <c r="Q138" s="55">
        <v>403.5457999155762</v>
      </c>
      <c r="R138" s="55">
        <v>294.67353951890033</v>
      </c>
      <c r="S138" s="55">
        <v>193.16309719934102</v>
      </c>
      <c r="T138" s="55">
        <v>202.60905014268243</v>
      </c>
      <c r="U138" s="55">
        <v>242.38683127572017</v>
      </c>
      <c r="V138" s="10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</row>
    <row r="139" spans="1:55" ht="14.1" customHeight="1" x14ac:dyDescent="0.25">
      <c r="A139" s="42"/>
      <c r="B139" s="31" t="s">
        <v>1</v>
      </c>
      <c r="C139" s="56">
        <v>57.935536515707874</v>
      </c>
      <c r="D139" s="56">
        <v>122.94094013660104</v>
      </c>
      <c r="E139" s="56">
        <v>96.176586519511233</v>
      </c>
      <c r="F139" s="56">
        <v>87.801087801087803</v>
      </c>
      <c r="G139" s="56">
        <v>75.78701904391761</v>
      </c>
      <c r="H139" s="56">
        <v>107.18446601941747</v>
      </c>
      <c r="I139" s="56">
        <v>123.33198544278206</v>
      </c>
      <c r="J139" s="56">
        <v>122.09767814251401</v>
      </c>
      <c r="K139" s="56">
        <v>82.825822168087697</v>
      </c>
      <c r="L139" s="56">
        <v>91.779728651237022</v>
      </c>
      <c r="M139" s="56">
        <v>71.109305160503851</v>
      </c>
      <c r="N139" s="56">
        <v>102.70049099836334</v>
      </c>
      <c r="O139" s="56">
        <v>93.285082428628868</v>
      </c>
      <c r="P139" s="56">
        <v>104.59392945036916</v>
      </c>
      <c r="Q139" s="56">
        <v>115.23849725622625</v>
      </c>
      <c r="R139" s="56">
        <v>81.185567010309285</v>
      </c>
      <c r="S139" s="56">
        <v>60.543657331136735</v>
      </c>
      <c r="T139" s="56">
        <v>61.557276803913574</v>
      </c>
      <c r="U139" s="56">
        <v>58.436213991769549</v>
      </c>
      <c r="V139" s="10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</row>
    <row r="140" spans="1:55" ht="14.1" customHeight="1" x14ac:dyDescent="0.25">
      <c r="A140" s="42"/>
      <c r="B140" s="31" t="s">
        <v>2</v>
      </c>
      <c r="C140" s="56">
        <v>171.35862913096693</v>
      </c>
      <c r="D140" s="56">
        <v>196.86621132985135</v>
      </c>
      <c r="E140" s="56">
        <v>219.55065037445803</v>
      </c>
      <c r="F140" s="56">
        <v>210.56721056721057</v>
      </c>
      <c r="G140" s="56">
        <v>193.15973571706181</v>
      </c>
      <c r="H140" s="56">
        <v>201.16504854368932</v>
      </c>
      <c r="I140" s="56">
        <v>151.637687019814</v>
      </c>
      <c r="J140" s="56">
        <v>122.49799839871898</v>
      </c>
      <c r="K140" s="56">
        <v>126.26877791311408</v>
      </c>
      <c r="L140" s="56">
        <v>183.95849960095771</v>
      </c>
      <c r="M140" s="56">
        <v>139.37423811458757</v>
      </c>
      <c r="N140" s="56">
        <v>145.66284779050736</v>
      </c>
      <c r="O140" s="56">
        <v>168.07398472054686</v>
      </c>
      <c r="P140" s="56">
        <v>150.5332239540607</v>
      </c>
      <c r="Q140" s="56">
        <v>149.0080202617138</v>
      </c>
      <c r="R140" s="56">
        <v>121.56357388316151</v>
      </c>
      <c r="S140" s="56">
        <v>81.548599670510697</v>
      </c>
      <c r="T140" s="56">
        <v>76.640847941296371</v>
      </c>
      <c r="U140" s="56">
        <v>88.477366255144034</v>
      </c>
      <c r="V140" s="10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</row>
    <row r="141" spans="1:55" ht="14.1" customHeight="1" x14ac:dyDescent="0.25">
      <c r="A141" s="42"/>
      <c r="B141" s="31" t="s">
        <v>3</v>
      </c>
      <c r="C141" s="56">
        <v>85.679314565483466</v>
      </c>
      <c r="D141" s="56">
        <v>92.40658899156287</v>
      </c>
      <c r="E141" s="56">
        <v>89.869925108395734</v>
      </c>
      <c r="F141" s="56">
        <v>88.189588189588193</v>
      </c>
      <c r="G141" s="56">
        <v>80.062184220753977</v>
      </c>
      <c r="H141" s="56">
        <v>114.1747572815534</v>
      </c>
      <c r="I141" s="56">
        <v>133.84553174282249</v>
      </c>
      <c r="J141" s="56">
        <v>148.51881505204162</v>
      </c>
      <c r="K141" s="56">
        <v>125.45676004872108</v>
      </c>
      <c r="L141" s="56">
        <v>110.93375897845172</v>
      </c>
      <c r="M141" s="56">
        <v>113.36854937017472</v>
      </c>
      <c r="N141" s="56">
        <v>154.66448445171849</v>
      </c>
      <c r="O141" s="56">
        <v>137.11298753518295</v>
      </c>
      <c r="P141" s="56">
        <v>132.48564397046761</v>
      </c>
      <c r="Q141" s="56">
        <v>109.75094976783453</v>
      </c>
      <c r="R141" s="56">
        <v>79.896907216494839</v>
      </c>
      <c r="S141" s="56">
        <v>36.655683690280064</v>
      </c>
      <c r="T141" s="56">
        <v>45.658377496942521</v>
      </c>
      <c r="U141" s="56">
        <v>69.958847736625515</v>
      </c>
      <c r="V141" s="10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</row>
    <row r="142" spans="1:55" ht="14.1" customHeight="1" x14ac:dyDescent="0.25">
      <c r="A142" s="42"/>
      <c r="B142" s="33" t="s">
        <v>29</v>
      </c>
      <c r="C142" s="54">
        <v>9.7919216646266829</v>
      </c>
      <c r="D142" s="54">
        <v>10.044194455604661</v>
      </c>
      <c r="E142" s="54">
        <v>11.824990145841547</v>
      </c>
      <c r="F142" s="54">
        <v>5.8275058275058278</v>
      </c>
      <c r="G142" s="54">
        <v>21.375825884181889</v>
      </c>
      <c r="H142" s="54">
        <v>13.203883495145631</v>
      </c>
      <c r="I142" s="54">
        <v>14.557217953902144</v>
      </c>
      <c r="J142" s="54">
        <v>8.406725380304243</v>
      </c>
      <c r="K142" s="54">
        <v>18.676410881039381</v>
      </c>
      <c r="L142" s="54">
        <v>9.1779728651237029</v>
      </c>
      <c r="M142" s="54">
        <v>14.221861032100772</v>
      </c>
      <c r="N142" s="54">
        <v>14.320785597381342</v>
      </c>
      <c r="O142" s="54">
        <v>15.681544028950542</v>
      </c>
      <c r="P142" s="54">
        <v>13.535684987694831</v>
      </c>
      <c r="Q142" s="54">
        <v>17.306880540312367</v>
      </c>
      <c r="R142" s="54">
        <v>6.8728522336769755</v>
      </c>
      <c r="S142" s="54">
        <v>6.5897858319604614</v>
      </c>
      <c r="T142" s="54">
        <v>6.1149612719119446</v>
      </c>
      <c r="U142" s="54">
        <v>12.345679012345679</v>
      </c>
      <c r="V142" s="10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</row>
    <row r="143" spans="1:55" ht="14.1" customHeight="1" x14ac:dyDescent="0.25">
      <c r="A143" s="43"/>
      <c r="B143" s="44" t="s">
        <v>4</v>
      </c>
      <c r="C143" s="57">
        <v>6.9359445124438999</v>
      </c>
      <c r="D143" s="57">
        <v>12.053033346725591</v>
      </c>
      <c r="E143" s="57">
        <v>20.102483247930628</v>
      </c>
      <c r="F143" s="57">
        <v>13.597513597513599</v>
      </c>
      <c r="G143" s="57">
        <v>14.380101049358725</v>
      </c>
      <c r="H143" s="57">
        <v>34.174757281553397</v>
      </c>
      <c r="I143" s="57">
        <v>38.819247877072378</v>
      </c>
      <c r="J143" s="57">
        <v>27.622097678142513</v>
      </c>
      <c r="K143" s="57">
        <v>28.420625253755585</v>
      </c>
      <c r="L143" s="57">
        <v>19.952114924181963</v>
      </c>
      <c r="M143" s="57">
        <v>10.158472165786264</v>
      </c>
      <c r="N143" s="57">
        <v>18.00327332242226</v>
      </c>
      <c r="O143" s="57">
        <v>10.856453558504223</v>
      </c>
      <c r="P143" s="57">
        <v>6.9729286300246107</v>
      </c>
      <c r="Q143" s="57">
        <v>12.241452089489236</v>
      </c>
      <c r="R143" s="57">
        <v>5.1546391752577323</v>
      </c>
      <c r="S143" s="57">
        <v>7.8253706754530477</v>
      </c>
      <c r="T143" s="57">
        <v>12.637586628618019</v>
      </c>
      <c r="U143" s="57">
        <v>13.168724279835391</v>
      </c>
      <c r="V143" s="10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</row>
    <row r="144" spans="1:55" ht="14.1" customHeight="1" x14ac:dyDescent="0.25">
      <c r="A144" s="39" t="s">
        <v>19</v>
      </c>
      <c r="B144" s="40" t="s">
        <v>0</v>
      </c>
      <c r="C144" s="55">
        <v>417.65021459227466</v>
      </c>
      <c r="D144" s="55">
        <v>396.52870493991986</v>
      </c>
      <c r="E144" s="55">
        <v>451.28479657387584</v>
      </c>
      <c r="F144" s="55">
        <v>422.18675179569033</v>
      </c>
      <c r="G144" s="55">
        <v>518.76675603217154</v>
      </c>
      <c r="H144" s="55">
        <v>543.82683057188672</v>
      </c>
      <c r="I144" s="55">
        <v>537.30158730158723</v>
      </c>
      <c r="J144" s="55">
        <v>512.7371273712738</v>
      </c>
      <c r="K144" s="55">
        <v>460.00531490831781</v>
      </c>
      <c r="L144" s="55">
        <v>516.85393258426973</v>
      </c>
      <c r="M144" s="55">
        <v>491.39072847682121</v>
      </c>
      <c r="N144" s="55">
        <v>539.96355115855249</v>
      </c>
      <c r="O144" s="55">
        <v>494.76713762428051</v>
      </c>
      <c r="P144" s="55">
        <v>360.40195545898968</v>
      </c>
      <c r="Q144" s="55">
        <v>279.01301518438174</v>
      </c>
      <c r="R144" s="55">
        <v>284.33476394849788</v>
      </c>
      <c r="S144" s="55">
        <v>233.20895522388059</v>
      </c>
      <c r="T144" s="55">
        <v>227.83805239481345</v>
      </c>
      <c r="U144" s="55">
        <v>243.43675417661098</v>
      </c>
      <c r="V144" s="10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</row>
    <row r="145" spans="1:55" ht="14.1" customHeight="1" x14ac:dyDescent="0.25">
      <c r="A145" s="42"/>
      <c r="B145" s="31" t="s">
        <v>1</v>
      </c>
      <c r="C145" s="56">
        <v>81.276824034334766</v>
      </c>
      <c r="D145" s="56">
        <v>81.174899866488659</v>
      </c>
      <c r="E145" s="56">
        <v>71.734475374732341</v>
      </c>
      <c r="F145" s="56">
        <v>84.596967278531523</v>
      </c>
      <c r="G145" s="56">
        <v>92.49329758713138</v>
      </c>
      <c r="H145" s="56">
        <v>102.88615713522181</v>
      </c>
      <c r="I145" s="56">
        <v>79.365079365079367</v>
      </c>
      <c r="J145" s="56">
        <v>85.907859078590789</v>
      </c>
      <c r="K145" s="56">
        <v>71.751262290725478</v>
      </c>
      <c r="L145" s="56">
        <v>81.003396916644888</v>
      </c>
      <c r="M145" s="56">
        <v>68.609271523178805</v>
      </c>
      <c r="N145" s="56">
        <v>79.666753449622504</v>
      </c>
      <c r="O145" s="56">
        <v>81.109366823652536</v>
      </c>
      <c r="P145" s="56">
        <v>84.464964693101578</v>
      </c>
      <c r="Q145" s="56">
        <v>58.026030368763564</v>
      </c>
      <c r="R145" s="56">
        <v>70.010729613733901</v>
      </c>
      <c r="S145" s="56">
        <v>63.965884861407254</v>
      </c>
      <c r="T145" s="56">
        <v>57.422598571050543</v>
      </c>
      <c r="U145" s="56">
        <v>55.15778308141077</v>
      </c>
      <c r="V145" s="10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</row>
    <row r="146" spans="1:55" ht="14.1" customHeight="1" x14ac:dyDescent="0.25">
      <c r="A146" s="42"/>
      <c r="B146" s="31" t="s">
        <v>2</v>
      </c>
      <c r="C146" s="56">
        <v>161.48068669527896</v>
      </c>
      <c r="D146" s="56">
        <v>151.93591455273696</v>
      </c>
      <c r="E146" s="56">
        <v>174.25053533190578</v>
      </c>
      <c r="F146" s="56">
        <v>149.50784783187018</v>
      </c>
      <c r="G146" s="56">
        <v>182.30563002680967</v>
      </c>
      <c r="H146" s="56">
        <v>178.78140032068413</v>
      </c>
      <c r="I146" s="56">
        <v>162.96296296296299</v>
      </c>
      <c r="J146" s="56">
        <v>170.46070460704607</v>
      </c>
      <c r="K146" s="56">
        <v>151.20914164230666</v>
      </c>
      <c r="L146" s="56">
        <v>197.28246668408676</v>
      </c>
      <c r="M146" s="56">
        <v>219.0728476821192</v>
      </c>
      <c r="N146" s="56">
        <v>248.1124707107524</v>
      </c>
      <c r="O146" s="56">
        <v>231.81580324437468</v>
      </c>
      <c r="P146" s="56">
        <v>171.10266159695817</v>
      </c>
      <c r="Q146" s="56">
        <v>131.50759219088937</v>
      </c>
      <c r="R146" s="56">
        <v>113.19742489270386</v>
      </c>
      <c r="S146" s="56">
        <v>109.54157782515992</v>
      </c>
      <c r="T146" s="56">
        <v>106.90658904472082</v>
      </c>
      <c r="U146" s="56">
        <v>97.056483691328566</v>
      </c>
      <c r="V146" s="10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</row>
    <row r="147" spans="1:55" ht="14.1" customHeight="1" x14ac:dyDescent="0.25">
      <c r="A147" s="42"/>
      <c r="B147" s="31" t="s">
        <v>3</v>
      </c>
      <c r="C147" s="56">
        <v>128.48712446351931</v>
      </c>
      <c r="D147" s="56">
        <v>114.81975967957277</v>
      </c>
      <c r="E147" s="56">
        <v>156.04925053533191</v>
      </c>
      <c r="F147" s="56">
        <v>137.53657887736102</v>
      </c>
      <c r="G147" s="56">
        <v>189.27613941018768</v>
      </c>
      <c r="H147" s="56">
        <v>190.00534473543559</v>
      </c>
      <c r="I147" s="56">
        <v>194.70899470899471</v>
      </c>
      <c r="J147" s="56">
        <v>177.77777777777777</v>
      </c>
      <c r="K147" s="56">
        <v>172.20302949774117</v>
      </c>
      <c r="L147" s="56">
        <v>167.75542200156781</v>
      </c>
      <c r="M147" s="56">
        <v>127.1523178807947</v>
      </c>
      <c r="N147" s="56">
        <v>142.93152824785213</v>
      </c>
      <c r="O147" s="56">
        <v>128.99005756148614</v>
      </c>
      <c r="P147" s="56">
        <v>51.873981531776209</v>
      </c>
      <c r="Q147" s="56">
        <v>37.689804772234268</v>
      </c>
      <c r="R147" s="56">
        <v>59.54935622317597</v>
      </c>
      <c r="S147" s="56">
        <v>39.712153518123671</v>
      </c>
      <c r="T147" s="56">
        <v>40.486901296639324</v>
      </c>
      <c r="U147" s="56">
        <v>60.196234420578094</v>
      </c>
      <c r="V147" s="10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</row>
    <row r="148" spans="1:55" ht="14.1" customHeight="1" x14ac:dyDescent="0.25">
      <c r="A148" s="42"/>
      <c r="B148" s="33" t="s">
        <v>29</v>
      </c>
      <c r="C148" s="56">
        <v>18.776824034334766</v>
      </c>
      <c r="D148" s="56">
        <v>22.696929238985316</v>
      </c>
      <c r="E148" s="56">
        <v>23.822269807280513</v>
      </c>
      <c r="F148" s="56">
        <v>13.833466347432829</v>
      </c>
      <c r="G148" s="56">
        <v>21.447721179624665</v>
      </c>
      <c r="H148" s="56">
        <v>30.197755211117052</v>
      </c>
      <c r="I148" s="56">
        <v>47.089947089947088</v>
      </c>
      <c r="J148" s="54">
        <v>37.398373983739837</v>
      </c>
      <c r="K148" s="54">
        <v>30.29497741163965</v>
      </c>
      <c r="L148" s="54">
        <v>44.421217663966551</v>
      </c>
      <c r="M148" s="54">
        <v>55.099337748344368</v>
      </c>
      <c r="N148" s="54">
        <v>32.283259567820885</v>
      </c>
      <c r="O148" s="54">
        <v>24.856096284667714</v>
      </c>
      <c r="P148" s="54">
        <v>24.443237370994023</v>
      </c>
      <c r="Q148" s="54">
        <v>17.082429501084597</v>
      </c>
      <c r="R148" s="54">
        <v>15.557939914163091</v>
      </c>
      <c r="S148" s="54">
        <v>9.5948827292110881</v>
      </c>
      <c r="T148" s="54">
        <v>11.378671606245039</v>
      </c>
      <c r="U148" s="54">
        <v>18.56271546009016</v>
      </c>
      <c r="V148" s="10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</row>
    <row r="149" spans="1:55" ht="14.1" customHeight="1" x14ac:dyDescent="0.25">
      <c r="A149" s="43"/>
      <c r="B149" s="44" t="s">
        <v>4</v>
      </c>
      <c r="C149" s="56">
        <v>27.628755364806867</v>
      </c>
      <c r="D149" s="56">
        <v>25.90120160213618</v>
      </c>
      <c r="E149" s="56">
        <v>25.428265524625267</v>
      </c>
      <c r="F149" s="56">
        <v>36.711891460494812</v>
      </c>
      <c r="G149" s="56">
        <v>33.243967828418228</v>
      </c>
      <c r="H149" s="56">
        <v>41.956173169428119</v>
      </c>
      <c r="I149" s="56">
        <v>53.17460317460317</v>
      </c>
      <c r="J149" s="57">
        <v>41.192411924119241</v>
      </c>
      <c r="K149" s="57">
        <v>34.546904065904862</v>
      </c>
      <c r="L149" s="57">
        <v>26.391429318003659</v>
      </c>
      <c r="M149" s="57">
        <v>21.456953642384104</v>
      </c>
      <c r="N149" s="57">
        <v>36.969539182504555</v>
      </c>
      <c r="O149" s="57">
        <v>27.995813710099426</v>
      </c>
      <c r="P149" s="57">
        <v>28.517110266159698</v>
      </c>
      <c r="Q149" s="57">
        <v>34.70715835140998</v>
      </c>
      <c r="R149" s="57">
        <v>26.019313304721027</v>
      </c>
      <c r="S149" s="57">
        <v>10.394456289978677</v>
      </c>
      <c r="T149" s="57">
        <v>11.643291876157715</v>
      </c>
      <c r="U149" s="57">
        <v>12.463537523203394</v>
      </c>
      <c r="V149" s="10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</row>
    <row r="150" spans="1:55" ht="14.1" customHeight="1" x14ac:dyDescent="0.25">
      <c r="A150" s="39" t="s">
        <v>20</v>
      </c>
      <c r="B150" s="40" t="s">
        <v>0</v>
      </c>
      <c r="C150" s="55">
        <v>336.39143730886849</v>
      </c>
      <c r="D150" s="55">
        <v>227.56410256410257</v>
      </c>
      <c r="E150" s="55">
        <v>639.24050632911394</v>
      </c>
      <c r="F150" s="55">
        <v>685.06493506493507</v>
      </c>
      <c r="G150" s="55">
        <v>916.66666666666663</v>
      </c>
      <c r="H150" s="55">
        <v>1032.6797385620916</v>
      </c>
      <c r="I150" s="55">
        <v>816.12903225806451</v>
      </c>
      <c r="J150" s="55">
        <v>632.91139240506334</v>
      </c>
      <c r="K150" s="55">
        <v>768.29268292682923</v>
      </c>
      <c r="L150" s="55">
        <v>478.78787878787875</v>
      </c>
      <c r="M150" s="55">
        <v>516.5165165165165</v>
      </c>
      <c r="N150" s="55">
        <v>456.58263305322129</v>
      </c>
      <c r="O150" s="55">
        <v>303.57142857142856</v>
      </c>
      <c r="P150" s="55">
        <v>273.18295739348372</v>
      </c>
      <c r="Q150" s="55">
        <v>401.53452685421996</v>
      </c>
      <c r="R150" s="55">
        <v>331.47632311977713</v>
      </c>
      <c r="S150" s="55">
        <v>278.87323943661971</v>
      </c>
      <c r="T150" s="55">
        <v>286.93181818181819</v>
      </c>
      <c r="U150" s="55">
        <v>455.35714285714283</v>
      </c>
      <c r="V150" s="10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</row>
    <row r="151" spans="1:55" ht="14.1" customHeight="1" x14ac:dyDescent="0.25">
      <c r="A151" s="42"/>
      <c r="B151" s="31" t="s">
        <v>1</v>
      </c>
      <c r="C151" s="56">
        <v>76.452599388379198</v>
      </c>
      <c r="D151" s="56">
        <v>48.07692307692308</v>
      </c>
      <c r="E151" s="56">
        <v>142.40506329113924</v>
      </c>
      <c r="F151" s="56">
        <v>146.10389610389609</v>
      </c>
      <c r="G151" s="56">
        <v>192.30769230769232</v>
      </c>
      <c r="H151" s="56">
        <v>290.84967320261438</v>
      </c>
      <c r="I151" s="56">
        <v>258.06451612903226</v>
      </c>
      <c r="J151" s="56">
        <v>170.8860759493671</v>
      </c>
      <c r="K151" s="56">
        <v>149.39024390243901</v>
      </c>
      <c r="L151" s="56">
        <v>133.33333333333334</v>
      </c>
      <c r="M151" s="56">
        <v>135.13513513513513</v>
      </c>
      <c r="N151" s="56">
        <v>154.06162464985997</v>
      </c>
      <c r="O151" s="56">
        <v>71.428571428571431</v>
      </c>
      <c r="P151" s="56">
        <v>80.200501253132828</v>
      </c>
      <c r="Q151" s="56">
        <v>112.53196930946291</v>
      </c>
      <c r="R151" s="56">
        <v>158.77437325905291</v>
      </c>
      <c r="S151" s="56">
        <v>76.056338028169009</v>
      </c>
      <c r="T151" s="56">
        <v>65.340909090909093</v>
      </c>
      <c r="U151" s="56">
        <v>142.85714285714286</v>
      </c>
      <c r="V151" s="10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</row>
    <row r="152" spans="1:55" ht="14.1" customHeight="1" x14ac:dyDescent="0.25">
      <c r="A152" s="31"/>
      <c r="B152" s="31" t="s">
        <v>2</v>
      </c>
      <c r="C152" s="56">
        <v>131.49847094801223</v>
      </c>
      <c r="D152" s="56">
        <v>102.56410256410255</v>
      </c>
      <c r="E152" s="56">
        <v>259.49367088607596</v>
      </c>
      <c r="F152" s="56">
        <v>285.71428571428572</v>
      </c>
      <c r="G152" s="56">
        <v>317.30769230769226</v>
      </c>
      <c r="H152" s="56">
        <v>241.83006535947712</v>
      </c>
      <c r="I152" s="56">
        <v>225.80645161290323</v>
      </c>
      <c r="J152" s="56">
        <v>202.53164556962025</v>
      </c>
      <c r="K152" s="56">
        <v>332.3170731707317</v>
      </c>
      <c r="L152" s="56">
        <v>184.84848484848484</v>
      </c>
      <c r="M152" s="56">
        <v>195.19519519519517</v>
      </c>
      <c r="N152" s="56">
        <v>170.86834733893556</v>
      </c>
      <c r="O152" s="56">
        <v>122.44897959183673</v>
      </c>
      <c r="P152" s="56">
        <v>97.744360902255636</v>
      </c>
      <c r="Q152" s="56">
        <v>140.66496163682865</v>
      </c>
      <c r="R152" s="56">
        <v>111.42061281337047</v>
      </c>
      <c r="S152" s="56">
        <v>166.19718309859155</v>
      </c>
      <c r="T152" s="56">
        <v>173.29545454545456</v>
      </c>
      <c r="U152" s="56">
        <v>196.42857142857142</v>
      </c>
      <c r="V152" s="10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</row>
    <row r="153" spans="1:55" ht="14.1" customHeight="1" x14ac:dyDescent="0.25">
      <c r="A153" s="31"/>
      <c r="B153" s="31" t="s">
        <v>3</v>
      </c>
      <c r="C153" s="56">
        <v>76.452599388379198</v>
      </c>
      <c r="D153" s="56">
        <v>35.256410256410255</v>
      </c>
      <c r="E153" s="56">
        <v>136.07594936708861</v>
      </c>
      <c r="F153" s="56">
        <v>204.54545454545456</v>
      </c>
      <c r="G153" s="56">
        <v>317.30769230769226</v>
      </c>
      <c r="H153" s="56">
        <v>382.35294117647055</v>
      </c>
      <c r="I153" s="56">
        <v>216.12903225806451</v>
      </c>
      <c r="J153" s="56">
        <v>174.05063291139243</v>
      </c>
      <c r="K153" s="56">
        <v>225.60975609756099</v>
      </c>
      <c r="L153" s="56">
        <v>130.30303030303031</v>
      </c>
      <c r="M153" s="56">
        <v>129.12912912912913</v>
      </c>
      <c r="N153" s="56">
        <v>89.635854341736689</v>
      </c>
      <c r="O153" s="56">
        <v>79.081632653061234</v>
      </c>
      <c r="P153" s="56">
        <v>72.681704260651628</v>
      </c>
      <c r="Q153" s="56">
        <v>107.41687979539643</v>
      </c>
      <c r="R153" s="56">
        <v>52.924791086350972</v>
      </c>
      <c r="S153" s="56">
        <v>25.35211267605634</v>
      </c>
      <c r="T153" s="56">
        <v>25.56818181818182</v>
      </c>
      <c r="U153" s="56">
        <v>83.333333333333329</v>
      </c>
      <c r="V153" s="10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</row>
    <row r="154" spans="1:55" ht="14.1" customHeight="1" x14ac:dyDescent="0.25">
      <c r="A154" s="31"/>
      <c r="B154" s="33" t="s">
        <v>29</v>
      </c>
      <c r="C154" s="54">
        <v>45.871559633027523</v>
      </c>
      <c r="D154" s="54">
        <v>25.641025641025639</v>
      </c>
      <c r="E154" s="54">
        <v>75.949367088607602</v>
      </c>
      <c r="F154" s="54">
        <v>35.714285714285715</v>
      </c>
      <c r="G154" s="54">
        <v>70.512820512820511</v>
      </c>
      <c r="H154" s="54">
        <v>71.895424836601308</v>
      </c>
      <c r="I154" s="54">
        <v>74.193548387096769</v>
      </c>
      <c r="J154" s="54">
        <v>50.632911392405063</v>
      </c>
      <c r="K154" s="54">
        <v>33.536585365853661</v>
      </c>
      <c r="L154" s="54">
        <v>15.151515151515152</v>
      </c>
      <c r="M154" s="54">
        <v>33.033033033033028</v>
      </c>
      <c r="N154" s="54">
        <v>22.408963585434172</v>
      </c>
      <c r="O154" s="54">
        <v>15.306122448979592</v>
      </c>
      <c r="P154" s="54">
        <v>10.025062656641603</v>
      </c>
      <c r="Q154" s="54">
        <v>23.017902813299234</v>
      </c>
      <c r="R154" s="54">
        <v>2.785515320334262</v>
      </c>
      <c r="S154" s="54">
        <v>2.8169014084507045</v>
      </c>
      <c r="T154" s="54">
        <v>11.363636363636363</v>
      </c>
      <c r="U154" s="54">
        <v>5.9523809523809517</v>
      </c>
      <c r="V154" s="10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</row>
    <row r="155" spans="1:55" ht="14.1" customHeight="1" thickBot="1" x14ac:dyDescent="0.3">
      <c r="A155" s="31"/>
      <c r="B155" s="31" t="s">
        <v>4</v>
      </c>
      <c r="C155" s="56">
        <v>6.1162079510703364</v>
      </c>
      <c r="D155" s="56">
        <v>16.025641025641026</v>
      </c>
      <c r="E155" s="56">
        <v>25.316455696202532</v>
      </c>
      <c r="F155" s="56">
        <v>12.987012987012989</v>
      </c>
      <c r="G155" s="56">
        <v>19.230769230769234</v>
      </c>
      <c r="H155" s="56">
        <v>45.751633986928098</v>
      </c>
      <c r="I155" s="56">
        <v>41.935483870967744</v>
      </c>
      <c r="J155" s="56">
        <v>34.810126582278478</v>
      </c>
      <c r="K155" s="56">
        <v>27.439024390243901</v>
      </c>
      <c r="L155" s="56">
        <v>15.151515151515152</v>
      </c>
      <c r="M155" s="56">
        <v>24.024024024024023</v>
      </c>
      <c r="N155" s="56">
        <v>19.607843137254903</v>
      </c>
      <c r="O155" s="56">
        <v>15.306122448979592</v>
      </c>
      <c r="P155" s="56">
        <v>12.531328320802004</v>
      </c>
      <c r="Q155" s="56">
        <v>17.902813299232736</v>
      </c>
      <c r="R155" s="56">
        <v>5.5710306406685239</v>
      </c>
      <c r="S155" s="56">
        <v>8.4507042253521121</v>
      </c>
      <c r="T155" s="56">
        <v>11.363636363636363</v>
      </c>
      <c r="U155" s="56">
        <v>26.785714285714285</v>
      </c>
      <c r="V155" s="10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</row>
    <row r="156" spans="1:55" ht="14.1" customHeight="1" x14ac:dyDescent="0.25">
      <c r="A156" s="36"/>
      <c r="B156" s="36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10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</row>
    <row r="157" spans="1:55" ht="14.1" customHeight="1" x14ac:dyDescent="0.25">
      <c r="A157" s="38" t="s">
        <v>34</v>
      </c>
      <c r="B157" s="31" t="s">
        <v>0</v>
      </c>
      <c r="C157" s="50">
        <v>928.57142857142856</v>
      </c>
      <c r="D157" s="50">
        <v>940.19607843137248</v>
      </c>
      <c r="E157" s="50">
        <v>827.32130928523713</v>
      </c>
      <c r="F157" s="50">
        <v>871.9945817812395</v>
      </c>
      <c r="G157" s="50">
        <v>928.47457627118649</v>
      </c>
      <c r="H157" s="50">
        <v>819.45871873929434</v>
      </c>
      <c r="I157" s="50">
        <v>853.92088827203327</v>
      </c>
      <c r="J157" s="50">
        <v>694.89760499826446</v>
      </c>
      <c r="K157" s="50">
        <v>741.63504656778196</v>
      </c>
      <c r="L157" s="50">
        <v>584.85370051635107</v>
      </c>
      <c r="M157" s="50">
        <v>438.97364771151183</v>
      </c>
      <c r="N157" s="50">
        <v>397.34172787688004</v>
      </c>
      <c r="O157" s="50">
        <v>383.13080771979986</v>
      </c>
      <c r="P157" s="50">
        <v>441.11349036402572</v>
      </c>
      <c r="Q157" s="50">
        <v>483.75319459656805</v>
      </c>
      <c r="R157" s="50">
        <v>475.41589648798521</v>
      </c>
      <c r="S157" s="50">
        <v>381.96782641227082</v>
      </c>
      <c r="T157" s="50">
        <v>406.73477109345441</v>
      </c>
      <c r="U157" s="50">
        <v>434.91461100569262</v>
      </c>
      <c r="V157" s="10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</row>
    <row r="158" spans="1:55" ht="14.1" customHeight="1" x14ac:dyDescent="0.25">
      <c r="A158" s="47"/>
      <c r="B158" s="31" t="s">
        <v>1</v>
      </c>
      <c r="C158" s="50">
        <v>181.93465727098015</v>
      </c>
      <c r="D158" s="50">
        <v>163.72549019607843</v>
      </c>
      <c r="E158" s="50">
        <v>148.63059452237809</v>
      </c>
      <c r="F158" s="50">
        <v>150.69420927869962</v>
      </c>
      <c r="G158" s="50">
        <v>159.66101694915255</v>
      </c>
      <c r="H158" s="50">
        <v>156.56046591298389</v>
      </c>
      <c r="I158" s="50">
        <v>167.24496877168633</v>
      </c>
      <c r="J158" s="50">
        <v>146.12981603609856</v>
      </c>
      <c r="K158" s="50">
        <v>162.46981717833737</v>
      </c>
      <c r="L158" s="50">
        <v>147.33218588640275</v>
      </c>
      <c r="M158" s="50">
        <v>117.54507628294036</v>
      </c>
      <c r="N158" s="50">
        <v>86.04407135362014</v>
      </c>
      <c r="O158" s="50">
        <v>78.98498927805575</v>
      </c>
      <c r="P158" s="50">
        <v>79.58600999286223</v>
      </c>
      <c r="Q158" s="50">
        <v>106.97334793720336</v>
      </c>
      <c r="R158" s="50">
        <v>80.59149722735674</v>
      </c>
      <c r="S158" s="50">
        <v>76.692854470632241</v>
      </c>
      <c r="T158" s="50">
        <v>68.482784714339758</v>
      </c>
      <c r="U158" s="50">
        <v>79.316888045540793</v>
      </c>
      <c r="V158" s="10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</row>
    <row r="159" spans="1:55" ht="14.1" customHeight="1" x14ac:dyDescent="0.25">
      <c r="A159" s="47"/>
      <c r="B159" s="31" t="s">
        <v>2</v>
      </c>
      <c r="C159" s="50">
        <v>452.91479820627802</v>
      </c>
      <c r="D159" s="50">
        <v>507.84313725490193</v>
      </c>
      <c r="E159" s="50">
        <v>420.84168336673343</v>
      </c>
      <c r="F159" s="50">
        <v>469.35320013545544</v>
      </c>
      <c r="G159" s="50">
        <v>443.72881355932202</v>
      </c>
      <c r="H159" s="50">
        <v>360.0548132922234</v>
      </c>
      <c r="I159" s="50">
        <v>370.9229701596114</v>
      </c>
      <c r="J159" s="50">
        <v>330.09371745921555</v>
      </c>
      <c r="K159" s="50">
        <v>359.43428768540878</v>
      </c>
      <c r="L159" s="50">
        <v>269.53528399311534</v>
      </c>
      <c r="M159" s="50">
        <v>204.92371705963939</v>
      </c>
      <c r="N159" s="50">
        <v>149.70269324938789</v>
      </c>
      <c r="O159" s="50">
        <v>156.54038598999284</v>
      </c>
      <c r="P159" s="50">
        <v>193.07637401855817</v>
      </c>
      <c r="Q159" s="50">
        <v>200.80321285140562</v>
      </c>
      <c r="R159" s="50">
        <v>186.32162661737522</v>
      </c>
      <c r="S159" s="50">
        <v>156.75271230826786</v>
      </c>
      <c r="T159" s="50">
        <v>153.23496027241771</v>
      </c>
      <c r="U159" s="50">
        <v>205.69259962049335</v>
      </c>
      <c r="V159" s="10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</row>
    <row r="160" spans="1:55" ht="14.1" customHeight="1" x14ac:dyDescent="0.25">
      <c r="A160" s="47"/>
      <c r="B160" s="31" t="s">
        <v>3</v>
      </c>
      <c r="C160" s="50">
        <v>237.66816143497758</v>
      </c>
      <c r="D160" s="50">
        <v>208.4967320261438</v>
      </c>
      <c r="E160" s="50">
        <v>202.40480961923848</v>
      </c>
      <c r="F160" s="50">
        <v>208.26278360988826</v>
      </c>
      <c r="G160" s="50">
        <v>254.91525423728811</v>
      </c>
      <c r="H160" s="50">
        <v>223.36416581020899</v>
      </c>
      <c r="I160" s="50">
        <v>243.23386537126996</v>
      </c>
      <c r="J160" s="50">
        <v>169.38562998958696</v>
      </c>
      <c r="K160" s="50">
        <v>166.95412211107276</v>
      </c>
      <c r="L160" s="50">
        <v>114.28571428571428</v>
      </c>
      <c r="M160" s="50">
        <v>69.694868238557561</v>
      </c>
      <c r="N160" s="50">
        <v>109.82861140258832</v>
      </c>
      <c r="O160" s="50">
        <v>110.07862759113652</v>
      </c>
      <c r="P160" s="50">
        <v>130.97787294789438</v>
      </c>
      <c r="Q160" s="50">
        <v>150.05476451259582</v>
      </c>
      <c r="R160" s="50">
        <v>180.0369685767098</v>
      </c>
      <c r="S160" s="50">
        <v>122.334455667789</v>
      </c>
      <c r="T160" s="50">
        <v>153.61331819901628</v>
      </c>
      <c r="U160" s="50">
        <v>129.79127134724857</v>
      </c>
      <c r="V160" s="10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</row>
    <row r="161" spans="1:55" ht="14.1" customHeight="1" x14ac:dyDescent="0.25">
      <c r="A161" s="47"/>
      <c r="B161" s="31" t="s">
        <v>29</v>
      </c>
      <c r="C161" s="50">
        <v>37.475976937860345</v>
      </c>
      <c r="D161" s="50">
        <v>39.542483660130721</v>
      </c>
      <c r="E161" s="50">
        <v>35.404141616566463</v>
      </c>
      <c r="F161" s="50">
        <v>14.222824246528953</v>
      </c>
      <c r="G161" s="50">
        <v>36.949152542372879</v>
      </c>
      <c r="H161" s="50">
        <v>42.480301473107225</v>
      </c>
      <c r="I161" s="50">
        <v>43.719639139486468</v>
      </c>
      <c r="J161" s="50">
        <v>31.239153071850051</v>
      </c>
      <c r="K161" s="50">
        <v>35.874439461883405</v>
      </c>
      <c r="L161" s="50">
        <v>39.242685025817558</v>
      </c>
      <c r="M161" s="50">
        <v>37.794729542302356</v>
      </c>
      <c r="N161" s="50">
        <v>32.179083595662824</v>
      </c>
      <c r="O161" s="50">
        <v>27.519656897784131</v>
      </c>
      <c r="P161" s="50">
        <v>21.056388294075663</v>
      </c>
      <c r="Q161" s="50">
        <v>9.857612267250822</v>
      </c>
      <c r="R161" s="50">
        <v>17.375231053604434</v>
      </c>
      <c r="S161" s="50">
        <v>16.835016835016834</v>
      </c>
      <c r="T161" s="50">
        <v>17.782822550132426</v>
      </c>
      <c r="U161" s="50">
        <v>12.144212523719165</v>
      </c>
      <c r="V161" s="10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</row>
    <row r="162" spans="1:55" ht="14.1" customHeight="1" x14ac:dyDescent="0.25">
      <c r="A162" s="47"/>
      <c r="B162" s="31" t="s">
        <v>4</v>
      </c>
      <c r="C162" s="50">
        <v>18.577834721332479</v>
      </c>
      <c r="D162" s="50">
        <v>20.588235294117649</v>
      </c>
      <c r="E162" s="50">
        <v>20.040080160320642</v>
      </c>
      <c r="F162" s="50">
        <v>29.46156451066712</v>
      </c>
      <c r="G162" s="50">
        <v>33.220338983050844</v>
      </c>
      <c r="H162" s="50">
        <v>36.998972250770812</v>
      </c>
      <c r="I162" s="50">
        <v>28.79944482997918</v>
      </c>
      <c r="J162" s="50">
        <v>18.049288441513365</v>
      </c>
      <c r="K162" s="50">
        <v>16.902380131079685</v>
      </c>
      <c r="L162" s="50">
        <v>14.457831325301205</v>
      </c>
      <c r="M162" s="50">
        <v>9.0152565880721216</v>
      </c>
      <c r="N162" s="50">
        <v>19.587268275620847</v>
      </c>
      <c r="O162" s="50">
        <v>10.007147962830594</v>
      </c>
      <c r="P162" s="50">
        <v>16.416845110635261</v>
      </c>
      <c r="Q162" s="50">
        <v>16.064257028112447</v>
      </c>
      <c r="R162" s="50">
        <v>11.090573012939002</v>
      </c>
      <c r="S162" s="50">
        <v>9.3527871305649093</v>
      </c>
      <c r="T162" s="50">
        <v>13.620885357548239</v>
      </c>
      <c r="U162" s="50">
        <v>7.9696394686907013</v>
      </c>
      <c r="V162" s="10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</row>
    <row r="163" spans="1:55" ht="14.1" customHeight="1" x14ac:dyDescent="0.25">
      <c r="A163" s="39" t="s">
        <v>35</v>
      </c>
      <c r="B163" s="40" t="s">
        <v>0</v>
      </c>
      <c r="C163" s="53">
        <v>1173.1662024141133</v>
      </c>
      <c r="D163" s="53">
        <v>1224.5580506450071</v>
      </c>
      <c r="E163" s="53">
        <v>1028.879099363681</v>
      </c>
      <c r="F163" s="53">
        <v>1156.5906838453914</v>
      </c>
      <c r="G163" s="53">
        <v>1190.4292057227431</v>
      </c>
      <c r="H163" s="53">
        <v>1059.8713508164274</v>
      </c>
      <c r="I163" s="53">
        <v>1058.4382871536525</v>
      </c>
      <c r="J163" s="53">
        <v>914.1996989463122</v>
      </c>
      <c r="K163" s="53">
        <v>1010.0050025012506</v>
      </c>
      <c r="L163" s="53">
        <v>789.208270297529</v>
      </c>
      <c r="M163" s="53">
        <v>594.22492401215811</v>
      </c>
      <c r="N163" s="53">
        <v>484.50413223140498</v>
      </c>
      <c r="O163" s="53">
        <v>483.78522062732588</v>
      </c>
      <c r="P163" s="53">
        <v>564.70588235294122</v>
      </c>
      <c r="Q163" s="53">
        <v>662.2662266226622</v>
      </c>
      <c r="R163" s="53">
        <v>673.94957983193285</v>
      </c>
      <c r="S163" s="53">
        <v>528.10902896081768</v>
      </c>
      <c r="T163" s="53">
        <v>540.17094017094018</v>
      </c>
      <c r="U163" s="53">
        <v>652.24815025611838</v>
      </c>
      <c r="V163" s="10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</row>
    <row r="164" spans="1:55" ht="14.1" customHeight="1" x14ac:dyDescent="0.25">
      <c r="A164" s="42"/>
      <c r="B164" s="31" t="s">
        <v>1</v>
      </c>
      <c r="C164" s="50">
        <v>212.62766945218198</v>
      </c>
      <c r="D164" s="50">
        <v>203.53559483994266</v>
      </c>
      <c r="E164" s="50">
        <v>171.31669114047969</v>
      </c>
      <c r="F164" s="50">
        <v>191.27849355797818</v>
      </c>
      <c r="G164" s="50">
        <v>186.48248643315245</v>
      </c>
      <c r="H164" s="50">
        <v>192.97377535873332</v>
      </c>
      <c r="I164" s="50">
        <v>190.93198992443325</v>
      </c>
      <c r="J164" s="50">
        <v>184.14450577019568</v>
      </c>
      <c r="K164" s="50">
        <v>219.10955477738869</v>
      </c>
      <c r="L164" s="50">
        <v>200.20171457387798</v>
      </c>
      <c r="M164" s="50">
        <v>159.57446808510639</v>
      </c>
      <c r="N164" s="50">
        <v>97.107438016528917</v>
      </c>
      <c r="O164" s="50">
        <v>91.972355130249866</v>
      </c>
      <c r="P164" s="50">
        <v>98.395721925133685</v>
      </c>
      <c r="Q164" s="50">
        <v>144.11441144114411</v>
      </c>
      <c r="R164" s="50">
        <v>106.44257703081232</v>
      </c>
      <c r="S164" s="50">
        <v>101.64679159568426</v>
      </c>
      <c r="T164" s="50">
        <v>83.190883190883198</v>
      </c>
      <c r="U164" s="50">
        <v>118.95276038702333</v>
      </c>
      <c r="V164" s="10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</row>
    <row r="165" spans="1:55" ht="14.1" customHeight="1" x14ac:dyDescent="0.25">
      <c r="A165" s="42"/>
      <c r="B165" s="31" t="s">
        <v>2</v>
      </c>
      <c r="C165" s="50">
        <v>588.20798514391822</v>
      </c>
      <c r="D165" s="50">
        <v>675.58528428093643</v>
      </c>
      <c r="E165" s="50">
        <v>542.33969652471853</v>
      </c>
      <c r="F165" s="50">
        <v>634.786917740337</v>
      </c>
      <c r="G165" s="50">
        <v>593.98125308337444</v>
      </c>
      <c r="H165" s="50">
        <v>485.40326571004454</v>
      </c>
      <c r="I165" s="50">
        <v>487.15365239294709</v>
      </c>
      <c r="J165" s="50">
        <v>438.53487205218261</v>
      </c>
      <c r="K165" s="50">
        <v>494.24712356178088</v>
      </c>
      <c r="L165" s="50">
        <v>370.65052950075642</v>
      </c>
      <c r="M165" s="50">
        <v>286.72745694022291</v>
      </c>
      <c r="N165" s="50">
        <v>182.85123966942149</v>
      </c>
      <c r="O165" s="50">
        <v>192.98245614035088</v>
      </c>
      <c r="P165" s="50">
        <v>241.71122994652404</v>
      </c>
      <c r="Q165" s="50">
        <v>274.47744774477445</v>
      </c>
      <c r="R165" s="50">
        <v>263.8655462184874</v>
      </c>
      <c r="S165" s="50">
        <v>213.51504826802952</v>
      </c>
      <c r="T165" s="50">
        <v>198.29059829059827</v>
      </c>
      <c r="U165" s="50">
        <v>308.48036425725667</v>
      </c>
      <c r="V165" s="10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</row>
    <row r="166" spans="1:55" ht="14.1" customHeight="1" x14ac:dyDescent="0.25">
      <c r="A166" s="42"/>
      <c r="B166" s="31" t="s">
        <v>3</v>
      </c>
      <c r="C166" s="50">
        <v>305.47818012999073</v>
      </c>
      <c r="D166" s="50">
        <v>275.20305781175347</v>
      </c>
      <c r="E166" s="50">
        <v>248.65394028389622</v>
      </c>
      <c r="F166" s="50">
        <v>281.96233894945487</v>
      </c>
      <c r="G166" s="50">
        <v>326.09768130241736</v>
      </c>
      <c r="H166" s="50">
        <v>298.86194952993566</v>
      </c>
      <c r="I166" s="50">
        <v>313.85390428211582</v>
      </c>
      <c r="J166" s="50">
        <v>227.29553437029602</v>
      </c>
      <c r="K166" s="50">
        <v>235.61780890445223</v>
      </c>
      <c r="L166" s="50">
        <v>151.79021684316692</v>
      </c>
      <c r="M166" s="50">
        <v>89.159067882472129</v>
      </c>
      <c r="N166" s="50">
        <v>142.04545454545456</v>
      </c>
      <c r="O166" s="50">
        <v>152.046783625731</v>
      </c>
      <c r="P166" s="50">
        <v>181.81818181818181</v>
      </c>
      <c r="Q166" s="50">
        <v>210.67106710671067</v>
      </c>
      <c r="R166" s="50">
        <v>264.9859943977591</v>
      </c>
      <c r="S166" s="50">
        <v>177.17206132879045</v>
      </c>
      <c r="T166" s="50">
        <v>219.94301994301992</v>
      </c>
      <c r="U166" s="50">
        <v>194.64997154240183</v>
      </c>
      <c r="V166" s="10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</row>
    <row r="167" spans="1:55" ht="14.1" customHeight="1" x14ac:dyDescent="0.25">
      <c r="A167" s="42"/>
      <c r="B167" s="31" t="s">
        <v>29</v>
      </c>
      <c r="C167" s="50">
        <v>46.425255338904364</v>
      </c>
      <c r="D167" s="50">
        <v>47.778308647873864</v>
      </c>
      <c r="E167" s="50">
        <v>46.010768477728831</v>
      </c>
      <c r="F167" s="50">
        <v>18.830525272547074</v>
      </c>
      <c r="G167" s="50">
        <v>49.333991119881595</v>
      </c>
      <c r="H167" s="50">
        <v>54.428500742206829</v>
      </c>
      <c r="I167" s="50">
        <v>52.392947103274558</v>
      </c>
      <c r="J167" s="50">
        <v>44.15454089312594</v>
      </c>
      <c r="K167" s="50">
        <v>44.022011005502748</v>
      </c>
      <c r="L167" s="50">
        <v>56.480080685829549</v>
      </c>
      <c r="M167" s="50">
        <v>53.698074974670718</v>
      </c>
      <c r="N167" s="50">
        <v>40.805785123966942</v>
      </c>
      <c r="O167" s="50">
        <v>37.745879851143009</v>
      </c>
      <c r="P167" s="50">
        <v>26.737967914438503</v>
      </c>
      <c r="Q167" s="50">
        <v>13.201320132013201</v>
      </c>
      <c r="R167" s="50">
        <v>24.649859943977589</v>
      </c>
      <c r="S167" s="50">
        <v>25.55366269165247</v>
      </c>
      <c r="T167" s="50">
        <v>25.641025641025639</v>
      </c>
      <c r="U167" s="50">
        <v>18.212862834376779</v>
      </c>
      <c r="V167" s="10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</row>
    <row r="168" spans="1:55" ht="14.1" customHeight="1" x14ac:dyDescent="0.25">
      <c r="A168" s="43"/>
      <c r="B168" s="44" t="s">
        <v>4</v>
      </c>
      <c r="C168" s="52">
        <v>20.42711234911792</v>
      </c>
      <c r="D168" s="52">
        <v>22.455805064500716</v>
      </c>
      <c r="E168" s="52">
        <v>20.558002936857562</v>
      </c>
      <c r="F168" s="52">
        <v>29.732408325074331</v>
      </c>
      <c r="G168" s="52">
        <v>34.533793783917119</v>
      </c>
      <c r="H168" s="52">
        <v>28.203859475507173</v>
      </c>
      <c r="I168" s="52">
        <v>14.105793450881611</v>
      </c>
      <c r="J168" s="52">
        <v>20.07024586051179</v>
      </c>
      <c r="K168" s="52">
        <v>17.008504252126063</v>
      </c>
      <c r="L168" s="52">
        <v>10.085728693898133</v>
      </c>
      <c r="M168" s="52">
        <v>5.0658561296859173</v>
      </c>
      <c r="N168" s="52">
        <v>21.694214876033058</v>
      </c>
      <c r="O168" s="52">
        <v>9.0377458798511423</v>
      </c>
      <c r="P168" s="52">
        <v>16.042780748663102</v>
      </c>
      <c r="Q168" s="52">
        <v>19.801980198019802</v>
      </c>
      <c r="R168" s="52">
        <v>14.005602240896359</v>
      </c>
      <c r="S168" s="52">
        <v>10.221465076660987</v>
      </c>
      <c r="T168" s="52">
        <v>13.105413105413104</v>
      </c>
      <c r="U168" s="52">
        <v>11.952191235059761</v>
      </c>
      <c r="V168" s="10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</row>
    <row r="169" spans="1:55" ht="14.1" customHeight="1" x14ac:dyDescent="0.25">
      <c r="A169" s="39" t="s">
        <v>46</v>
      </c>
      <c r="B169" s="40" t="s">
        <v>0</v>
      </c>
      <c r="C169" s="53">
        <v>239.85239852398524</v>
      </c>
      <c r="D169" s="53">
        <v>160.14234875444842</v>
      </c>
      <c r="E169" s="53">
        <v>265.51724137931035</v>
      </c>
      <c r="F169" s="53">
        <v>198.58156028368796</v>
      </c>
      <c r="G169" s="53">
        <v>251.82481751824821</v>
      </c>
      <c r="H169" s="53">
        <v>148.28897338403041</v>
      </c>
      <c r="I169" s="53">
        <v>155.03875968992247</v>
      </c>
      <c r="J169" s="53">
        <v>133.33333333333334</v>
      </c>
      <c r="K169" s="53">
        <v>50.541516245487358</v>
      </c>
      <c r="L169" s="53">
        <v>0</v>
      </c>
      <c r="M169" s="53">
        <v>0</v>
      </c>
      <c r="N169" s="53">
        <v>0</v>
      </c>
      <c r="O169" s="53">
        <v>0</v>
      </c>
      <c r="P169" s="53">
        <v>0</v>
      </c>
      <c r="Q169" s="53">
        <v>0</v>
      </c>
      <c r="R169" s="53">
        <v>0</v>
      </c>
      <c r="S169" s="53">
        <v>0</v>
      </c>
      <c r="T169" s="53">
        <v>0</v>
      </c>
      <c r="U169" s="53">
        <v>0</v>
      </c>
      <c r="V169" s="10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</row>
    <row r="170" spans="1:55" ht="14.1" customHeight="1" x14ac:dyDescent="0.25">
      <c r="A170" s="31"/>
      <c r="B170" s="31" t="s">
        <v>1</v>
      </c>
      <c r="C170" s="50">
        <v>73.800738007380076</v>
      </c>
      <c r="D170" s="50">
        <v>46.263345195729535</v>
      </c>
      <c r="E170" s="50">
        <v>51.724137931034484</v>
      </c>
      <c r="F170" s="50">
        <v>49.645390070921991</v>
      </c>
      <c r="G170" s="50">
        <v>65.693430656934311</v>
      </c>
      <c r="H170" s="50">
        <v>34.220532319391637</v>
      </c>
      <c r="I170" s="50">
        <v>54.263565891472865</v>
      </c>
      <c r="J170" s="50">
        <v>58.823529411764703</v>
      </c>
      <c r="K170" s="50">
        <v>25.270758122743679</v>
      </c>
      <c r="L170" s="50">
        <v>0</v>
      </c>
      <c r="M170" s="50">
        <v>0</v>
      </c>
      <c r="N170" s="50">
        <v>0</v>
      </c>
      <c r="O170" s="50">
        <v>0</v>
      </c>
      <c r="P170" s="50">
        <v>0</v>
      </c>
      <c r="Q170" s="50">
        <v>0</v>
      </c>
      <c r="R170" s="50">
        <v>0</v>
      </c>
      <c r="S170" s="50">
        <v>0</v>
      </c>
      <c r="T170" s="50">
        <v>0</v>
      </c>
      <c r="U170" s="50">
        <v>0</v>
      </c>
      <c r="V170" s="10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</row>
    <row r="171" spans="1:55" ht="14.1" customHeight="1" x14ac:dyDescent="0.25">
      <c r="A171" s="31"/>
      <c r="B171" s="31" t="s">
        <v>2</v>
      </c>
      <c r="C171" s="50">
        <v>99.630996309963095</v>
      </c>
      <c r="D171" s="50">
        <v>35.587188612099645</v>
      </c>
      <c r="E171" s="50">
        <v>137.93103448275861</v>
      </c>
      <c r="F171" s="50">
        <v>120.56737588652481</v>
      </c>
      <c r="G171" s="50">
        <v>72.992700729926995</v>
      </c>
      <c r="H171" s="50">
        <v>30.418250950570343</v>
      </c>
      <c r="I171" s="50">
        <v>38.759689922480618</v>
      </c>
      <c r="J171" s="50">
        <v>50.980392156862742</v>
      </c>
      <c r="K171" s="50">
        <v>10.830324909747292</v>
      </c>
      <c r="L171" s="50">
        <v>0</v>
      </c>
      <c r="M171" s="50">
        <v>0</v>
      </c>
      <c r="N171" s="50">
        <v>0</v>
      </c>
      <c r="O171" s="50">
        <v>0</v>
      </c>
      <c r="P171" s="50">
        <v>0</v>
      </c>
      <c r="Q171" s="50">
        <v>0</v>
      </c>
      <c r="R171" s="50">
        <v>0</v>
      </c>
      <c r="S171" s="50">
        <v>0</v>
      </c>
      <c r="T171" s="50">
        <v>0</v>
      </c>
      <c r="U171" s="50">
        <v>0</v>
      </c>
      <c r="V171" s="10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</row>
    <row r="172" spans="1:55" ht="14.1" customHeight="1" x14ac:dyDescent="0.25">
      <c r="A172" s="31"/>
      <c r="B172" s="31" t="s">
        <v>3</v>
      </c>
      <c r="C172" s="50">
        <v>33.210332103321036</v>
      </c>
      <c r="D172" s="50">
        <v>42.704626334519574</v>
      </c>
      <c r="E172" s="50">
        <v>48.275862068965516</v>
      </c>
      <c r="F172" s="50">
        <v>3.5460992907801416</v>
      </c>
      <c r="G172" s="50">
        <v>72.992700729926995</v>
      </c>
      <c r="H172" s="50">
        <v>49.429657794676807</v>
      </c>
      <c r="I172" s="50">
        <v>23.255813953488371</v>
      </c>
      <c r="J172" s="50">
        <v>15.686274509803921</v>
      </c>
      <c r="K172" s="50">
        <v>3.6101083032490977</v>
      </c>
      <c r="L172" s="50">
        <v>0</v>
      </c>
      <c r="M172" s="50">
        <v>0</v>
      </c>
      <c r="N172" s="50">
        <v>0</v>
      </c>
      <c r="O172" s="50">
        <v>0</v>
      </c>
      <c r="P172" s="50">
        <v>0</v>
      </c>
      <c r="Q172" s="50">
        <v>0</v>
      </c>
      <c r="R172" s="50">
        <v>0</v>
      </c>
      <c r="S172" s="50">
        <v>0</v>
      </c>
      <c r="T172" s="50">
        <v>0</v>
      </c>
      <c r="U172" s="50">
        <v>0</v>
      </c>
      <c r="V172" s="10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</row>
    <row r="173" spans="1:55" ht="14.1" customHeight="1" x14ac:dyDescent="0.25">
      <c r="A173" s="31"/>
      <c r="B173" s="31" t="s">
        <v>29</v>
      </c>
      <c r="C173" s="50">
        <v>29.520295202952028</v>
      </c>
      <c r="D173" s="50">
        <v>10.676156583629894</v>
      </c>
      <c r="E173" s="50">
        <v>17.241379310344826</v>
      </c>
      <c r="F173" s="50">
        <v>10.638297872340425</v>
      </c>
      <c r="G173" s="50">
        <v>10.948905109489052</v>
      </c>
      <c r="H173" s="50">
        <v>15.209125475285171</v>
      </c>
      <c r="I173" s="50">
        <v>11.627906976744185</v>
      </c>
      <c r="J173" s="50">
        <v>0</v>
      </c>
      <c r="K173" s="50">
        <v>3.6101083032490977</v>
      </c>
      <c r="L173" s="50">
        <v>0</v>
      </c>
      <c r="M173" s="50">
        <v>0</v>
      </c>
      <c r="N173" s="50">
        <v>0</v>
      </c>
      <c r="O173" s="50">
        <v>0</v>
      </c>
      <c r="P173" s="50">
        <v>0</v>
      </c>
      <c r="Q173" s="50">
        <v>0</v>
      </c>
      <c r="R173" s="50">
        <v>0</v>
      </c>
      <c r="S173" s="50">
        <v>0</v>
      </c>
      <c r="T173" s="50">
        <v>0</v>
      </c>
      <c r="U173" s="50">
        <v>0</v>
      </c>
      <c r="V173" s="10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</row>
    <row r="174" spans="1:55" ht="14.1" customHeight="1" x14ac:dyDescent="0.25">
      <c r="A174" s="31"/>
      <c r="B174" s="31" t="s">
        <v>4</v>
      </c>
      <c r="C174" s="50">
        <v>3.6900369003690034</v>
      </c>
      <c r="D174" s="50">
        <v>24.911032028469752</v>
      </c>
      <c r="E174" s="50">
        <v>10.344827586206897</v>
      </c>
      <c r="F174" s="50">
        <v>14.184397163120567</v>
      </c>
      <c r="G174" s="50">
        <v>29.197080291970803</v>
      </c>
      <c r="H174" s="50">
        <v>19.011406844106464</v>
      </c>
      <c r="I174" s="50">
        <v>27.131782945736433</v>
      </c>
      <c r="J174" s="50">
        <v>7.8431372549019605</v>
      </c>
      <c r="K174" s="50">
        <v>7.2202166064981954</v>
      </c>
      <c r="L174" s="50">
        <v>0</v>
      </c>
      <c r="M174" s="50">
        <v>0</v>
      </c>
      <c r="N174" s="50">
        <v>0</v>
      </c>
      <c r="O174" s="50">
        <v>0</v>
      </c>
      <c r="P174" s="50">
        <v>0</v>
      </c>
      <c r="Q174" s="50">
        <v>0</v>
      </c>
      <c r="R174" s="50">
        <v>0</v>
      </c>
      <c r="S174" s="50">
        <v>0</v>
      </c>
      <c r="T174" s="50">
        <v>0</v>
      </c>
      <c r="U174" s="50">
        <v>0</v>
      </c>
      <c r="V174" s="10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</row>
    <row r="175" spans="1:55" s="3" customFormat="1" ht="14.1" customHeight="1" x14ac:dyDescent="0.25">
      <c r="A175" s="39" t="s">
        <v>32</v>
      </c>
      <c r="B175" s="40" t="s">
        <v>0</v>
      </c>
      <c r="C175" s="53">
        <v>559.19854280510015</v>
      </c>
      <c r="D175" s="53">
        <v>497.22735674676528</v>
      </c>
      <c r="E175" s="53">
        <v>573.07692307692309</v>
      </c>
      <c r="F175" s="53">
        <v>362.03522504892368</v>
      </c>
      <c r="G175" s="53">
        <v>506.90335305719924</v>
      </c>
      <c r="H175" s="53">
        <v>430.61224489795916</v>
      </c>
      <c r="I175" s="53">
        <v>647.77327935222672</v>
      </c>
      <c r="J175" s="53">
        <v>299.18032786885243</v>
      </c>
      <c r="K175" s="53">
        <v>243.75</v>
      </c>
      <c r="L175" s="53">
        <v>272.91242362525458</v>
      </c>
      <c r="M175" s="53">
        <v>193.75</v>
      </c>
      <c r="N175" s="53">
        <v>403.25865580448067</v>
      </c>
      <c r="O175" s="53">
        <v>330.61224489795921</v>
      </c>
      <c r="P175" s="53">
        <v>374.22037422037425</v>
      </c>
      <c r="Q175" s="53">
        <v>248.97119341563786</v>
      </c>
      <c r="R175" s="53">
        <v>169.0427698574338</v>
      </c>
      <c r="S175" s="53">
        <v>188.79668049792531</v>
      </c>
      <c r="T175" s="53">
        <v>273.11827956989248</v>
      </c>
      <c r="U175" s="53">
        <v>0</v>
      </c>
      <c r="V175" s="11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</row>
    <row r="176" spans="1:55" s="3" customFormat="1" ht="14.1" customHeight="1" x14ac:dyDescent="0.25">
      <c r="A176" s="31"/>
      <c r="B176" s="31" t="s">
        <v>1</v>
      </c>
      <c r="C176" s="50">
        <v>163.93442622950818</v>
      </c>
      <c r="D176" s="50">
        <v>114.60258780036968</v>
      </c>
      <c r="E176" s="50">
        <v>153.84615384615387</v>
      </c>
      <c r="F176" s="50">
        <v>88.06262230919765</v>
      </c>
      <c r="G176" s="50">
        <v>147.92899408284023</v>
      </c>
      <c r="H176" s="50">
        <v>118.36734693877551</v>
      </c>
      <c r="I176" s="50">
        <v>180.16194331983806</v>
      </c>
      <c r="J176" s="50">
        <v>79.918032786885249</v>
      </c>
      <c r="K176" s="50">
        <v>54.166666666666671</v>
      </c>
      <c r="L176" s="50">
        <v>63.136456211812629</v>
      </c>
      <c r="M176" s="50">
        <v>50</v>
      </c>
      <c r="N176" s="50">
        <v>118.12627291242363</v>
      </c>
      <c r="O176" s="50">
        <v>97.959183673469383</v>
      </c>
      <c r="P176" s="50">
        <v>81.081081081081081</v>
      </c>
      <c r="Q176" s="50">
        <v>63.786008230452673</v>
      </c>
      <c r="R176" s="50">
        <v>57.026476578411412</v>
      </c>
      <c r="S176" s="50">
        <v>53.941908713692946</v>
      </c>
      <c r="T176" s="50">
        <v>75.268817204301072</v>
      </c>
      <c r="U176" s="50">
        <v>0</v>
      </c>
      <c r="V176" s="11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</row>
    <row r="177" spans="1:55" ht="14.1" customHeight="1" x14ac:dyDescent="0.25">
      <c r="A177" s="31"/>
      <c r="B177" s="31" t="s">
        <v>2</v>
      </c>
      <c r="C177" s="50">
        <v>218.5792349726776</v>
      </c>
      <c r="D177" s="50">
        <v>240.29574861367837</v>
      </c>
      <c r="E177" s="50">
        <v>215.38461538461539</v>
      </c>
      <c r="F177" s="50">
        <v>138.94324853228963</v>
      </c>
      <c r="G177" s="50">
        <v>167.65285996055226</v>
      </c>
      <c r="H177" s="50">
        <v>126.53061224489795</v>
      </c>
      <c r="I177" s="50">
        <v>186.2348178137652</v>
      </c>
      <c r="J177" s="50">
        <v>131.14754098360658</v>
      </c>
      <c r="K177" s="50">
        <v>106.25</v>
      </c>
      <c r="L177" s="50">
        <v>97.759674134419555</v>
      </c>
      <c r="M177" s="50">
        <v>52.083333333333336</v>
      </c>
      <c r="N177" s="50">
        <v>150.71283095723015</v>
      </c>
      <c r="O177" s="50">
        <v>153.06122448979593</v>
      </c>
      <c r="P177" s="50">
        <v>185.03118503118503</v>
      </c>
      <c r="Q177" s="50">
        <v>104.93827160493827</v>
      </c>
      <c r="R177" s="50">
        <v>67.209775967413435</v>
      </c>
      <c r="S177" s="50">
        <v>89.211618257261406</v>
      </c>
      <c r="T177" s="50">
        <v>122.58064516129032</v>
      </c>
      <c r="U177" s="50">
        <v>0</v>
      </c>
      <c r="V177" s="10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</row>
    <row r="178" spans="1:55" ht="14.1" customHeight="1" x14ac:dyDescent="0.25">
      <c r="A178" s="31"/>
      <c r="B178" s="31" t="s">
        <v>3</v>
      </c>
      <c r="C178" s="50">
        <v>136.61202185792351</v>
      </c>
      <c r="D178" s="50">
        <v>92.421441774491683</v>
      </c>
      <c r="E178" s="50">
        <v>161.53846153846155</v>
      </c>
      <c r="F178" s="50">
        <v>88.06262230919765</v>
      </c>
      <c r="G178" s="50">
        <v>140.03944773175542</v>
      </c>
      <c r="H178" s="50">
        <v>71.428571428571431</v>
      </c>
      <c r="I178" s="50">
        <v>145.748987854251</v>
      </c>
      <c r="J178" s="50">
        <v>63.524590163934427</v>
      </c>
      <c r="K178" s="50">
        <v>25</v>
      </c>
      <c r="L178" s="50">
        <v>63.136456211812629</v>
      </c>
      <c r="M178" s="50">
        <v>52.083333333333336</v>
      </c>
      <c r="N178" s="50">
        <v>79.429735234215883</v>
      </c>
      <c r="O178" s="50">
        <v>44.897959183673464</v>
      </c>
      <c r="P178" s="50">
        <v>56.133056133056137</v>
      </c>
      <c r="Q178" s="50">
        <v>57.613168724279838</v>
      </c>
      <c r="R178" s="50">
        <v>28.513238289205706</v>
      </c>
      <c r="S178" s="50">
        <v>31.120331950207468</v>
      </c>
      <c r="T178" s="50">
        <v>43.010752688172047</v>
      </c>
      <c r="U178" s="50">
        <v>0</v>
      </c>
      <c r="V178" s="10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</row>
    <row r="179" spans="1:55" ht="14.1" customHeight="1" x14ac:dyDescent="0.25">
      <c r="A179" s="31"/>
      <c r="B179" s="31" t="s">
        <v>29</v>
      </c>
      <c r="C179" s="50">
        <v>16.393442622950822</v>
      </c>
      <c r="D179" s="50">
        <v>33.271719038817004</v>
      </c>
      <c r="E179" s="50">
        <v>13.461538461538462</v>
      </c>
      <c r="F179" s="50">
        <v>1.9569471624266144</v>
      </c>
      <c r="G179" s="50">
        <v>11.834319526627219</v>
      </c>
      <c r="H179" s="50">
        <v>20.408163265306122</v>
      </c>
      <c r="I179" s="50">
        <v>38.461538461538467</v>
      </c>
      <c r="J179" s="50">
        <v>4.0983606557377055</v>
      </c>
      <c r="K179" s="50">
        <v>31.25</v>
      </c>
      <c r="L179" s="50">
        <v>4.0733197556008145</v>
      </c>
      <c r="M179" s="50">
        <v>6.25</v>
      </c>
      <c r="N179" s="50">
        <v>26.476578411405296</v>
      </c>
      <c r="O179" s="50">
        <v>12.244897959183673</v>
      </c>
      <c r="P179" s="50">
        <v>18.711018711018713</v>
      </c>
      <c r="Q179" s="50">
        <v>6.1728395061728394</v>
      </c>
      <c r="R179" s="50">
        <v>6.1099796334012222</v>
      </c>
      <c r="S179" s="50">
        <v>0</v>
      </c>
      <c r="T179" s="50">
        <v>4.301075268817204</v>
      </c>
      <c r="U179" s="50">
        <v>0</v>
      </c>
      <c r="V179" s="10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</row>
    <row r="180" spans="1:55" ht="14.1" customHeight="1" thickBot="1" x14ac:dyDescent="0.25">
      <c r="A180" s="31"/>
      <c r="B180" s="31" t="s">
        <v>4</v>
      </c>
      <c r="C180" s="50">
        <v>23.679417122040075</v>
      </c>
      <c r="D180" s="50">
        <v>16.635859519408502</v>
      </c>
      <c r="E180" s="50">
        <v>28.846153846153847</v>
      </c>
      <c r="F180" s="50">
        <v>45.009784735812133</v>
      </c>
      <c r="G180" s="50">
        <v>39.447731755424066</v>
      </c>
      <c r="H180" s="50">
        <v>93.877551020408163</v>
      </c>
      <c r="I180" s="50">
        <v>97.165991902834008</v>
      </c>
      <c r="J180" s="50">
        <v>20.491803278688522</v>
      </c>
      <c r="K180" s="50">
        <v>27.083333333333336</v>
      </c>
      <c r="L180" s="50">
        <v>44.806517311608957</v>
      </c>
      <c r="M180" s="50">
        <v>33.333333333333336</v>
      </c>
      <c r="N180" s="50">
        <v>28.513238289205706</v>
      </c>
      <c r="O180" s="50">
        <v>22.448979591836732</v>
      </c>
      <c r="P180" s="50">
        <v>33.264033264033266</v>
      </c>
      <c r="Q180" s="50">
        <v>16.460905349794238</v>
      </c>
      <c r="R180" s="50">
        <v>10.183299389002038</v>
      </c>
      <c r="S180" s="50">
        <v>14.522821576763485</v>
      </c>
      <c r="T180" s="50">
        <v>27.956989247311828</v>
      </c>
      <c r="U180" s="50">
        <v>0</v>
      </c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</row>
    <row r="181" spans="1:55" ht="14.1" customHeight="1" x14ac:dyDescent="0.25">
      <c r="A181" s="36"/>
      <c r="B181" s="36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10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</row>
    <row r="182" spans="1:55" ht="14.1" customHeight="1" x14ac:dyDescent="0.25">
      <c r="A182" s="47" t="s">
        <v>25</v>
      </c>
      <c r="B182" s="31" t="s">
        <v>0</v>
      </c>
      <c r="C182" s="50">
        <v>342.50954198473283</v>
      </c>
      <c r="D182" s="50">
        <v>396.63565816744591</v>
      </c>
      <c r="E182" s="50">
        <v>366.99627961621309</v>
      </c>
      <c r="F182" s="50">
        <v>393.48777728591807</v>
      </c>
      <c r="G182" s="50">
        <v>375.3728375422549</v>
      </c>
      <c r="H182" s="50">
        <v>383.5903578379997</v>
      </c>
      <c r="I182" s="50">
        <v>369.70585262306685</v>
      </c>
      <c r="J182" s="50">
        <v>339.04839200568125</v>
      </c>
      <c r="K182" s="50">
        <v>367.3356192012908</v>
      </c>
      <c r="L182" s="50">
        <v>341.75477836518905</v>
      </c>
      <c r="M182" s="50">
        <v>342.0769506634561</v>
      </c>
      <c r="N182" s="50">
        <v>381.41547861507132</v>
      </c>
      <c r="O182" s="50">
        <v>376.43341317975637</v>
      </c>
      <c r="P182" s="50">
        <v>315.13699343681634</v>
      </c>
      <c r="Q182" s="50">
        <v>266.00369525051627</v>
      </c>
      <c r="R182" s="50">
        <v>298.2149895827468</v>
      </c>
      <c r="S182" s="50">
        <v>290.75977717797048</v>
      </c>
      <c r="T182" s="50">
        <v>185.81081081081081</v>
      </c>
      <c r="U182" s="50">
        <v>175.98097502972652</v>
      </c>
      <c r="V182" s="10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</row>
    <row r="183" spans="1:55" ht="14.1" customHeight="1" x14ac:dyDescent="0.25">
      <c r="A183" s="31"/>
      <c r="B183" s="31" t="s">
        <v>1</v>
      </c>
      <c r="C183" s="50">
        <v>46.708015267175568</v>
      </c>
      <c r="D183" s="50">
        <v>37.788595941581917</v>
      </c>
      <c r="E183" s="50">
        <v>28.735069512433913</v>
      </c>
      <c r="F183" s="50">
        <v>35.266342039250411</v>
      </c>
      <c r="G183" s="50">
        <v>38.725392722211176</v>
      </c>
      <c r="H183" s="50">
        <v>44.717273044866992</v>
      </c>
      <c r="I183" s="50">
        <v>47.811583948246238</v>
      </c>
      <c r="J183" s="50">
        <v>42.55858780562037</v>
      </c>
      <c r="K183" s="50">
        <v>47.902379991932236</v>
      </c>
      <c r="L183" s="50">
        <v>52.562017080113868</v>
      </c>
      <c r="M183" s="50">
        <v>49.182847481940676</v>
      </c>
      <c r="N183" s="50">
        <v>50.101832993890021</v>
      </c>
      <c r="O183" s="50">
        <v>61.770551959635085</v>
      </c>
      <c r="P183" s="50">
        <v>55.78706115220335</v>
      </c>
      <c r="Q183" s="50">
        <v>40.26736224323443</v>
      </c>
      <c r="R183" s="50">
        <v>42.457345571259644</v>
      </c>
      <c r="S183" s="50">
        <v>44.506977545511972</v>
      </c>
      <c r="T183" s="50">
        <v>43.689876316994962</v>
      </c>
      <c r="U183" s="50">
        <v>35.728441198120152</v>
      </c>
      <c r="V183" s="10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</row>
    <row r="184" spans="1:55" ht="14.1" customHeight="1" x14ac:dyDescent="0.25">
      <c r="A184" s="31"/>
      <c r="B184" s="31" t="s">
        <v>2</v>
      </c>
      <c r="C184" s="50">
        <v>167.22328244274809</v>
      </c>
      <c r="D184" s="50">
        <v>206.00568756928715</v>
      </c>
      <c r="E184" s="50">
        <v>185.97023692970433</v>
      </c>
      <c r="F184" s="50">
        <v>198.7113275293886</v>
      </c>
      <c r="G184" s="50">
        <v>167.42891230861008</v>
      </c>
      <c r="H184" s="50">
        <v>159.60473124719269</v>
      </c>
      <c r="I184" s="50">
        <v>161.1240270898615</v>
      </c>
      <c r="J184" s="50">
        <v>145.4803692807142</v>
      </c>
      <c r="K184" s="50">
        <v>153.74142799515934</v>
      </c>
      <c r="L184" s="50">
        <v>145.18096787311916</v>
      </c>
      <c r="M184" s="50">
        <v>144.57707874378812</v>
      </c>
      <c r="N184" s="50">
        <v>149.59266802443992</v>
      </c>
      <c r="O184" s="50">
        <v>186.28000611589624</v>
      </c>
      <c r="P184" s="50">
        <v>168.2466923637879</v>
      </c>
      <c r="Q184" s="50">
        <v>122.0519508749049</v>
      </c>
      <c r="R184" s="50">
        <v>105.74919758995439</v>
      </c>
      <c r="S184" s="50">
        <v>117.9004192270143</v>
      </c>
      <c r="T184" s="50">
        <v>91.330737517178193</v>
      </c>
      <c r="U184" s="50">
        <v>93.652681048638243</v>
      </c>
      <c r="V184" s="10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</row>
    <row r="185" spans="1:55" ht="14.1" customHeight="1" x14ac:dyDescent="0.25">
      <c r="A185" s="31"/>
      <c r="B185" s="31" t="s">
        <v>3</v>
      </c>
      <c r="C185" s="50">
        <v>113.21564885496183</v>
      </c>
      <c r="D185" s="50">
        <v>138.76705065792643</v>
      </c>
      <c r="E185" s="50">
        <v>134.37438809477186</v>
      </c>
      <c r="F185" s="50">
        <v>138.70444149328611</v>
      </c>
      <c r="G185" s="50">
        <v>148.53847683436069</v>
      </c>
      <c r="H185" s="50">
        <v>154.26461047062935</v>
      </c>
      <c r="I185" s="50">
        <v>131.10279995956736</v>
      </c>
      <c r="J185" s="50">
        <v>122.5017753880491</v>
      </c>
      <c r="K185" s="50">
        <v>135.18555869302136</v>
      </c>
      <c r="L185" s="50">
        <v>120.37413582757219</v>
      </c>
      <c r="M185" s="50">
        <v>128.74634971053845</v>
      </c>
      <c r="N185" s="50">
        <v>154.17515274949085</v>
      </c>
      <c r="O185" s="50">
        <v>105.80500484175118</v>
      </c>
      <c r="P185" s="50">
        <v>70.632357537243465</v>
      </c>
      <c r="Q185" s="50">
        <v>84.121291164003907</v>
      </c>
      <c r="R185" s="50">
        <v>132.0457232952306</v>
      </c>
      <c r="S185" s="50">
        <v>110.14759088037674</v>
      </c>
      <c r="T185" s="50">
        <v>36.245991754466331</v>
      </c>
      <c r="U185" s="50">
        <v>33.859917331974408</v>
      </c>
      <c r="V185" s="10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</row>
    <row r="186" spans="1:55" ht="14.1" customHeight="1" x14ac:dyDescent="0.25">
      <c r="A186" s="31"/>
      <c r="B186" s="33" t="s">
        <v>29</v>
      </c>
      <c r="C186" s="49">
        <v>7.729007633587786</v>
      </c>
      <c r="D186" s="49">
        <v>4.0969778763194684</v>
      </c>
      <c r="E186" s="49">
        <v>9.7415312316428437</v>
      </c>
      <c r="F186" s="49">
        <v>9.1485908218975958</v>
      </c>
      <c r="G186" s="49">
        <v>7.158480811294492</v>
      </c>
      <c r="H186" s="49">
        <v>9.3327344412836251</v>
      </c>
      <c r="I186" s="49">
        <v>11.472758516122511</v>
      </c>
      <c r="J186" s="49">
        <v>12.630617835041086</v>
      </c>
      <c r="K186" s="49">
        <v>15.933844292053248</v>
      </c>
      <c r="L186" s="49">
        <v>10.217568117120782</v>
      </c>
      <c r="M186" s="49">
        <v>10.451355089912392</v>
      </c>
      <c r="N186" s="49">
        <v>15.529531568228107</v>
      </c>
      <c r="O186" s="49">
        <v>13.302074308139238</v>
      </c>
      <c r="P186" s="49">
        <v>10.521929367642462</v>
      </c>
      <c r="Q186" s="49">
        <v>9.6728616454733185</v>
      </c>
      <c r="R186" s="49">
        <v>8.7279689171687593</v>
      </c>
      <c r="S186" s="49">
        <v>4.9388387985987476</v>
      </c>
      <c r="T186" s="49">
        <v>5.38250114521301</v>
      </c>
      <c r="U186" s="49">
        <v>7.7005832059339783</v>
      </c>
      <c r="V186" s="10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</row>
    <row r="187" spans="1:55" ht="14.1" customHeight="1" thickBot="1" x14ac:dyDescent="0.3">
      <c r="A187" s="31"/>
      <c r="B187" s="31" t="s">
        <v>4</v>
      </c>
      <c r="C187" s="50">
        <v>7.6335877862595414</v>
      </c>
      <c r="D187" s="50">
        <v>9.977346122330939</v>
      </c>
      <c r="E187" s="50">
        <v>8.1750538476600738</v>
      </c>
      <c r="F187" s="50">
        <v>11.657075402095321</v>
      </c>
      <c r="G187" s="50">
        <v>13.521574865778485</v>
      </c>
      <c r="H187" s="50">
        <v>15.67100863402705</v>
      </c>
      <c r="I187" s="50">
        <v>18.194683109269182</v>
      </c>
      <c r="J187" s="50">
        <v>15.877041696256468</v>
      </c>
      <c r="K187" s="50">
        <v>14.572408229124646</v>
      </c>
      <c r="L187" s="50">
        <v>13.420089467263114</v>
      </c>
      <c r="M187" s="50">
        <v>9.1193196372764991</v>
      </c>
      <c r="N187" s="50">
        <v>12.016293279022403</v>
      </c>
      <c r="O187" s="50">
        <v>9.275775954334641</v>
      </c>
      <c r="P187" s="50">
        <v>9.9489530159391588</v>
      </c>
      <c r="Q187" s="50">
        <v>9.8902293228996854</v>
      </c>
      <c r="R187" s="50">
        <v>9.2347542091333974</v>
      </c>
      <c r="S187" s="50">
        <v>13.265950726468731</v>
      </c>
      <c r="T187" s="50">
        <v>9.1617040769583138</v>
      </c>
      <c r="U187" s="50">
        <v>5.0393522450597361</v>
      </c>
      <c r="V187" s="10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</row>
    <row r="188" spans="1:55" ht="14.1" customHeight="1" x14ac:dyDescent="0.25">
      <c r="A188" s="21"/>
      <c r="B188" s="21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10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</row>
    <row r="189" spans="1:55" ht="14.1" customHeight="1" x14ac:dyDescent="0.25">
      <c r="A189" s="19" t="s">
        <v>26</v>
      </c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</row>
    <row r="190" spans="1:55" ht="14.1" customHeight="1" x14ac:dyDescent="0.25">
      <c r="A190" s="19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</row>
    <row r="191" spans="1:55" ht="14.1" customHeight="1" x14ac:dyDescent="0.25">
      <c r="A191" s="19" t="s">
        <v>42</v>
      </c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</row>
    <row r="192" spans="1:55" ht="14.1" customHeight="1" x14ac:dyDescent="0.25">
      <c r="A192" s="58" t="s">
        <v>52</v>
      </c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</row>
    <row r="193" spans="1:55" ht="12" customHeight="1" x14ac:dyDescent="0.25">
      <c r="A193" s="29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</row>
    <row r="194" spans="1:55" ht="14.1" customHeight="1" x14ac:dyDescent="0.25">
      <c r="A194" s="59" t="s">
        <v>45</v>
      </c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0"/>
      <c r="S194" s="10"/>
      <c r="T194" s="10"/>
      <c r="U194" s="10"/>
      <c r="V194" s="10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</row>
    <row r="195" spans="1:55" ht="14.1" customHeight="1" x14ac:dyDescent="0.25">
      <c r="A195" s="60" t="s">
        <v>39</v>
      </c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0"/>
      <c r="S195" s="10"/>
      <c r="T195" s="10"/>
      <c r="U195" s="10"/>
      <c r="V195" s="10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</row>
    <row r="196" spans="1:55" ht="14.1" customHeight="1" x14ac:dyDescent="0.25">
      <c r="A196" s="60" t="s">
        <v>40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0"/>
      <c r="S196" s="10"/>
      <c r="T196" s="10"/>
      <c r="U196" s="10"/>
      <c r="V196" s="10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</row>
    <row r="197" spans="1:55" ht="14.1" customHeight="1" x14ac:dyDescent="0.25">
      <c r="A197" s="60" t="s">
        <v>44</v>
      </c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0"/>
      <c r="S197" s="10"/>
      <c r="T197" s="10"/>
      <c r="U197" s="10"/>
      <c r="V197" s="10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</row>
    <row r="198" spans="1:55" ht="14.1" customHeight="1" x14ac:dyDescent="0.25">
      <c r="A198" s="60" t="s">
        <v>41</v>
      </c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0"/>
      <c r="S198" s="10"/>
      <c r="T198" s="10"/>
      <c r="U198" s="10"/>
      <c r="V198" s="10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</row>
    <row r="199" spans="1:55" ht="14.1" customHeight="1" x14ac:dyDescent="0.25">
      <c r="A199" s="60" t="s">
        <v>43</v>
      </c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0"/>
      <c r="S199" s="10"/>
      <c r="T199" s="10"/>
      <c r="U199" s="10"/>
      <c r="V199" s="10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</row>
    <row r="200" spans="1:55" ht="12" customHeight="1" x14ac:dyDescent="0.2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0"/>
      <c r="S200" s="10"/>
      <c r="T200" s="10"/>
      <c r="U200" s="10"/>
      <c r="V200" s="10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</row>
    <row r="201" spans="1:55" ht="12" customHeight="1" x14ac:dyDescent="0.2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0"/>
      <c r="S201" s="10"/>
      <c r="T201" s="10"/>
      <c r="U201" s="10"/>
      <c r="V201" s="10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</row>
    <row r="202" spans="1:55" ht="12" customHeight="1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</row>
    <row r="203" spans="1:55" ht="12" customHeight="1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</row>
    <row r="204" spans="1:55" ht="12" customHeight="1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</row>
    <row r="205" spans="1:55" ht="12" customHeight="1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</row>
    <row r="206" spans="1:55" ht="12" customHeight="1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</row>
    <row r="207" spans="1:55" ht="12" customHeight="1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</row>
    <row r="208" spans="1:55" ht="12" customHeight="1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</row>
    <row r="209" spans="1:55" ht="12" customHeight="1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</row>
    <row r="210" spans="1:55" ht="12" customHeight="1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</row>
    <row r="211" spans="1:55" ht="12" customHeight="1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</row>
    <row r="212" spans="1:55" ht="12" customHeight="1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</row>
    <row r="213" spans="1:55" ht="12" customHeight="1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</row>
    <row r="214" spans="1:55" ht="12" customHeight="1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</row>
    <row r="215" spans="1:55" ht="12" customHeight="1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</row>
    <row r="216" spans="1:55" ht="12" customHeight="1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</row>
    <row r="217" spans="1:55" ht="12" customHeight="1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</row>
    <row r="218" spans="1:55" ht="12" customHeight="1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</row>
    <row r="219" spans="1:55" ht="12" customHeight="1" x14ac:dyDescent="0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</row>
    <row r="220" spans="1:55" ht="12" customHeight="1" x14ac:dyDescent="0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</row>
    <row r="221" spans="1:55" ht="12" customHeight="1" x14ac:dyDescent="0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</row>
    <row r="222" spans="1:55" ht="12" customHeight="1" x14ac:dyDescent="0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</row>
    <row r="223" spans="1:55" ht="12" customHeight="1" x14ac:dyDescent="0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</row>
    <row r="224" spans="1:55" ht="12" customHeight="1" x14ac:dyDescent="0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</row>
    <row r="225" spans="1:55" ht="12" customHeight="1" x14ac:dyDescent="0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</row>
    <row r="226" spans="1:55" ht="12" customHeight="1" x14ac:dyDescent="0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</row>
    <row r="227" spans="1:55" ht="12" customHeight="1" x14ac:dyDescent="0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</row>
    <row r="228" spans="1:55" ht="12" customHeight="1" x14ac:dyDescent="0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</row>
    <row r="229" spans="1:55" ht="12" customHeight="1" x14ac:dyDescent="0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</row>
    <row r="230" spans="1:55" ht="12" customHeight="1" x14ac:dyDescent="0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</row>
    <row r="231" spans="1:55" ht="12" customHeight="1" x14ac:dyDescent="0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</row>
    <row r="232" spans="1:55" ht="12" customHeight="1" x14ac:dyDescent="0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</row>
    <row r="233" spans="1:55" ht="12" customHeight="1" x14ac:dyDescent="0.2"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</row>
    <row r="234" spans="1:55" ht="12" customHeight="1" x14ac:dyDescent="0.2"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</row>
    <row r="235" spans="1:55" ht="12" customHeight="1" x14ac:dyDescent="0.2"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</row>
    <row r="236" spans="1:55" ht="12" customHeight="1" x14ac:dyDescent="0.2"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</row>
    <row r="237" spans="1:55" ht="12" customHeight="1" x14ac:dyDescent="0.2"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</row>
    <row r="238" spans="1:55" ht="12" customHeight="1" x14ac:dyDescent="0.2"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</row>
    <row r="239" spans="1:55" ht="12" customHeight="1" x14ac:dyDescent="0.2"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</row>
    <row r="240" spans="1:55" ht="12" customHeight="1" x14ac:dyDescent="0.2"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</row>
    <row r="241" spans="40:55" ht="12" customHeight="1" x14ac:dyDescent="0.2"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</row>
    <row r="242" spans="40:55" ht="12" customHeight="1" x14ac:dyDescent="0.2"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</row>
    <row r="243" spans="40:55" ht="12" customHeight="1" x14ac:dyDescent="0.2"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</row>
    <row r="244" spans="40:55" ht="12" customHeight="1" x14ac:dyDescent="0.2"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</row>
    <row r="245" spans="40:55" ht="12" customHeight="1" x14ac:dyDescent="0.2"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</row>
    <row r="246" spans="40:55" ht="12" customHeight="1" x14ac:dyDescent="0.2"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</row>
    <row r="247" spans="40:55" ht="12" customHeight="1" x14ac:dyDescent="0.2"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</row>
    <row r="248" spans="40:55" ht="12" customHeight="1" x14ac:dyDescent="0.2"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</row>
    <row r="249" spans="40:55" ht="12" customHeight="1" x14ac:dyDescent="0.2"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</row>
    <row r="250" spans="40:55" ht="12" customHeight="1" x14ac:dyDescent="0.2"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</row>
    <row r="251" spans="40:55" ht="12" customHeight="1" x14ac:dyDescent="0.2"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</row>
  </sheetData>
  <mergeCells count="1">
    <mergeCell ref="A1:F1"/>
  </mergeCells>
  <phoneticPr fontId="3"/>
  <pageMargins left="0.51" right="0.51" top="0.51" bottom="0.51" header="0.51" footer="0.51"/>
  <pageSetup scale="72" fitToHeight="0" orientation="landscape" horizontalDpi="4294967292" verticalDpi="4294967292" r:id="rId1"/>
  <rowBreaks count="3" manualBreakCount="3">
    <brk id="50" max="19" man="1"/>
    <brk id="100" max="20" man="1"/>
    <brk id="149" max="20" man="1"/>
  </rowBreaks>
  <extLst>
    <ext xmlns:mx="http://schemas.microsoft.com/office/mac/excel/2008/main" uri="{64002731-A6B0-56B0-2670-7721B7C09600}">
      <mx:PLV Mode="0" OnePage="0" WScale="6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Incidents</vt:lpstr>
      <vt:lpstr>Rates</vt:lpstr>
      <vt:lpstr>Rates!Print_Area</vt:lpstr>
      <vt:lpstr>Incidents!Print_Titles</vt:lpstr>
      <vt:lpstr>Rates!Print_Titles</vt:lpstr>
    </vt:vector>
  </TitlesOfParts>
  <Company>NWT Bureau of Statistics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Vishni Peeris</dc:creator>
  <cp:lastModifiedBy>Carmelita Hiebert</cp:lastModifiedBy>
  <cp:lastPrinted>2017-09-11T20:22:36Z</cp:lastPrinted>
  <dcterms:created xsi:type="dcterms:W3CDTF">2003-08-25T19:50:06Z</dcterms:created>
  <dcterms:modified xsi:type="dcterms:W3CDTF">2017-09-11T20:23:09Z</dcterms:modified>
</cp:coreProperties>
</file>