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34336539\"/>
    </mc:Choice>
  </mc:AlternateContent>
  <xr:revisionPtr revIDLastSave="0" documentId="13_ncr:1_{17F72633-84A7-4241-ABCC-7ABA27FC16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Y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7" i="1" l="1"/>
  <c r="Y7" i="1"/>
  <c r="X7" i="1"/>
  <c r="W7" i="1"/>
  <c r="V7" i="1"/>
  <c r="U7" i="1"/>
  <c r="T7" i="1"/>
  <c r="S7" i="1"/>
  <c r="R7" i="1"/>
</calcChain>
</file>

<file path=xl/sharedStrings.xml><?xml version="1.0" encoding="utf-8"?>
<sst xmlns="http://schemas.openxmlformats.org/spreadsheetml/2006/main" count="51" uniqueCount="31">
  <si>
    <t>Total</t>
  </si>
  <si>
    <t>Infectious &amp; Parasitic Diseases</t>
  </si>
  <si>
    <t>Neoplasms</t>
  </si>
  <si>
    <t>Endocrine, Nutritional &amp; Metabolic Diseases &amp; Immunity Disorders</t>
  </si>
  <si>
    <t>Diseases of Blood and Blood Forming Organs</t>
  </si>
  <si>
    <t>Mental Disorders</t>
  </si>
  <si>
    <t>Diseases of the Circulatory System</t>
  </si>
  <si>
    <t>Diseases of the Respiratory System</t>
  </si>
  <si>
    <t>Diseases of the Digestive System</t>
  </si>
  <si>
    <t>Diseases of the Genito-Urinary System</t>
  </si>
  <si>
    <t>Diseases of the Skin and Subcutaneous Tissue</t>
  </si>
  <si>
    <t>Diseases of the Musculo-Skeletal System &amp; Connective Tissue</t>
  </si>
  <si>
    <t>Congenital Anomalies</t>
  </si>
  <si>
    <t>Conditions Originating in the Perinatal Period</t>
  </si>
  <si>
    <t>Symptoms, Signs &amp; Ill-Defined Conditions</t>
  </si>
  <si>
    <t>Potential Years of Life Lost (&lt; 75 Years)</t>
  </si>
  <si>
    <t>Notes:</t>
  </si>
  <si>
    <t>Diseases of Nervous System</t>
  </si>
  <si>
    <t>Diseases of the Eye</t>
  </si>
  <si>
    <t>Diseases of the Ear</t>
  </si>
  <si>
    <t>Pregnancy, Childbirth &amp; the Puerperium</t>
  </si>
  <si>
    <t>External Causes (Including Accidents and Suicides)</t>
  </si>
  <si>
    <t>1.  Source: Statistics Canada.</t>
  </si>
  <si>
    <t>2.  Prepared by: NWT Bureau of Statistics.</t>
  </si>
  <si>
    <t>3.  Potential Years of Life Lost is defined as the difference in years between an average life expectancy (75 years) and the age at which a person dies.</t>
  </si>
  <si>
    <t>4.  The small number of total deaths in the Northwest Territories may cause some variation in the data.</t>
  </si>
  <si>
    <t>5.  The data provided in this table use the ICD-10 classification of cause of death.</t>
  </si>
  <si>
    <t>COVID-19</t>
  </si>
  <si>
    <t>..</t>
  </si>
  <si>
    <t>6. '..' not available for a specific reference period.</t>
  </si>
  <si>
    <t>Northwest Territories, 2000 - 2024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</si>
</sst>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0]#,##0;\-"/>
    <numFmt numFmtId="165" formatCode="0;\-0;\-;@"/>
    <numFmt numFmtId="166" formatCode="#,##0;\-0;\-;@"/>
    <numFmt numFmtId="167" formatCode="#,##0;\-#,##0;\-"/>
  </numFmts>
  <fonts count="10" x14ac:knownFonts="1">
    <font>
      <sz val="9"/>
      <name val="Helvetica"/>
    </font>
    <font>
      <sz val="8"/>
      <name val="Helvetica"/>
    </font>
    <font>
      <u/>
      <sz val="9"/>
      <color theme="10"/>
      <name val="Helvetica"/>
    </font>
    <font>
      <u/>
      <sz val="9"/>
      <color theme="11"/>
      <name val="Helvetica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fill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fill"/>
    </xf>
    <xf numFmtId="0" fontId="9" fillId="0" borderId="0" xfId="0" applyFont="1"/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165" fontId="4" fillId="0" borderId="0" xfId="0" applyNumberFormat="1" applyFont="1"/>
    <xf numFmtId="165" fontId="4" fillId="0" borderId="0" xfId="0" applyNumberFormat="1" applyFont="1" applyAlignment="1">
      <alignment horizontal="fill"/>
    </xf>
    <xf numFmtId="165" fontId="6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4" fillId="0" borderId="2" xfId="0" applyNumberFormat="1" applyFont="1" applyBorder="1" applyAlignment="1">
      <alignment horizontal="fill"/>
    </xf>
    <xf numFmtId="165" fontId="5" fillId="0" borderId="0" xfId="0" applyNumberFormat="1" applyFont="1"/>
    <xf numFmtId="166" fontId="4" fillId="0" borderId="0" xfId="0" applyNumberFormat="1" applyFont="1"/>
    <xf numFmtId="166" fontId="4" fillId="0" borderId="0" xfId="0" applyNumberFormat="1" applyFont="1" applyAlignment="1">
      <alignment horizontal="fill"/>
    </xf>
    <xf numFmtId="166" fontId="4" fillId="0" borderId="0" xfId="0" applyNumberFormat="1" applyFont="1" applyAlignment="1">
      <alignment vertical="center"/>
    </xf>
    <xf numFmtId="166" fontId="4" fillId="0" borderId="2" xfId="0" applyNumberFormat="1" applyFont="1" applyBorder="1" applyAlignment="1">
      <alignment horizontal="fill"/>
    </xf>
    <xf numFmtId="166" fontId="5" fillId="0" borderId="0" xfId="0" applyNumberFormat="1" applyFont="1"/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7"/>
  <sheetViews>
    <sheetView tabSelected="1" workbookViewId="0"/>
  </sheetViews>
  <sheetFormatPr defaultColWidth="10.85546875" defaultRowHeight="14.1" customHeight="1" x14ac:dyDescent="0.25"/>
  <cols>
    <col min="1" max="1" width="61" style="1" customWidth="1"/>
    <col min="2" max="8" width="9" style="16" customWidth="1"/>
    <col min="9" max="14" width="9" style="1" customWidth="1"/>
    <col min="15" max="15" width="9" style="22" customWidth="1"/>
    <col min="16" max="26" width="9" style="1" customWidth="1"/>
    <col min="27" max="16384" width="10.85546875" style="1"/>
  </cols>
  <sheetData>
    <row r="1" spans="1:29" ht="17.100000000000001" customHeight="1" x14ac:dyDescent="0.25">
      <c r="A1" s="8" t="s">
        <v>15</v>
      </c>
    </row>
    <row r="2" spans="1:29" ht="16.5" customHeight="1" x14ac:dyDescent="0.25">
      <c r="A2" s="9" t="s">
        <v>30</v>
      </c>
    </row>
    <row r="4" spans="1:29" ht="14.1" customHeight="1" thickBot="1" x14ac:dyDescent="0.3">
      <c r="A4" s="2"/>
      <c r="B4" s="17"/>
      <c r="C4" s="17"/>
      <c r="D4" s="17"/>
      <c r="E4" s="17"/>
      <c r="F4" s="17"/>
      <c r="G4" s="17"/>
      <c r="H4" s="17"/>
      <c r="I4" s="2"/>
      <c r="J4" s="2"/>
      <c r="K4" s="2"/>
      <c r="L4" s="2"/>
      <c r="M4" s="2"/>
      <c r="N4" s="2"/>
      <c r="O4" s="2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9" ht="14.1" customHeight="1" thickBot="1" x14ac:dyDescent="0.3">
      <c r="A5" s="10"/>
      <c r="B5" s="18">
        <v>2024</v>
      </c>
      <c r="C5" s="18">
        <v>2023</v>
      </c>
      <c r="D5" s="18">
        <v>2022</v>
      </c>
      <c r="E5" s="18">
        <v>2021</v>
      </c>
      <c r="F5" s="18">
        <v>2020</v>
      </c>
      <c r="G5" s="18">
        <v>2019</v>
      </c>
      <c r="H5" s="18">
        <v>2018</v>
      </c>
      <c r="I5" s="11">
        <v>2017</v>
      </c>
      <c r="J5" s="11">
        <v>2016</v>
      </c>
      <c r="K5" s="11">
        <v>2015</v>
      </c>
      <c r="L5" s="11">
        <v>2014</v>
      </c>
      <c r="M5" s="11">
        <v>2013</v>
      </c>
      <c r="N5" s="11">
        <v>2012</v>
      </c>
      <c r="O5" s="11">
        <v>2011</v>
      </c>
      <c r="P5" s="11">
        <v>2010</v>
      </c>
      <c r="Q5" s="11">
        <v>2009</v>
      </c>
      <c r="R5" s="11">
        <v>2008</v>
      </c>
      <c r="S5" s="11">
        <v>2007</v>
      </c>
      <c r="T5" s="11">
        <v>2006</v>
      </c>
      <c r="U5" s="11">
        <v>2005</v>
      </c>
      <c r="V5" s="11">
        <v>2004</v>
      </c>
      <c r="W5" s="11">
        <v>2003</v>
      </c>
      <c r="X5" s="11">
        <v>2002</v>
      </c>
      <c r="Y5" s="11">
        <v>2001</v>
      </c>
      <c r="Z5" s="11">
        <v>2000</v>
      </c>
    </row>
    <row r="6" spans="1:29" ht="14.1" customHeight="1" x14ac:dyDescent="0.25">
      <c r="A6" s="3"/>
      <c r="B6" s="19"/>
      <c r="C6" s="19"/>
      <c r="D6" s="19"/>
      <c r="E6" s="19"/>
      <c r="F6" s="19"/>
      <c r="G6" s="19"/>
      <c r="H6" s="19"/>
      <c r="I6" s="3"/>
      <c r="J6" s="3"/>
      <c r="K6" s="3"/>
      <c r="L6" s="3"/>
      <c r="M6" s="3"/>
      <c r="N6" s="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9" ht="14.1" customHeight="1" x14ac:dyDescent="0.25">
      <c r="A7" s="6" t="s">
        <v>0</v>
      </c>
      <c r="B7" s="27">
        <v>4465</v>
      </c>
      <c r="C7" s="27">
        <v>3631</v>
      </c>
      <c r="D7" s="27">
        <v>4206</v>
      </c>
      <c r="E7" s="27">
        <v>3893</v>
      </c>
      <c r="F7" s="27">
        <v>4185</v>
      </c>
      <c r="G7" s="27">
        <v>2824</v>
      </c>
      <c r="H7" s="27">
        <v>3446</v>
      </c>
      <c r="I7" s="27">
        <v>2856</v>
      </c>
      <c r="J7" s="27">
        <v>3014</v>
      </c>
      <c r="K7" s="27">
        <v>3098</v>
      </c>
      <c r="L7" s="27">
        <v>3343</v>
      </c>
      <c r="M7" s="27">
        <v>2863</v>
      </c>
      <c r="N7" s="27">
        <v>2643</v>
      </c>
      <c r="O7" s="27">
        <v>3172</v>
      </c>
      <c r="P7" s="27">
        <v>2527</v>
      </c>
      <c r="Q7" s="27">
        <v>3289</v>
      </c>
      <c r="R7" s="27">
        <f t="shared" ref="R7:Z7" si="0">SUM(R9:R28)</f>
        <v>3407</v>
      </c>
      <c r="S7" s="27">
        <f t="shared" si="0"/>
        <v>2891</v>
      </c>
      <c r="T7" s="27">
        <f t="shared" si="0"/>
        <v>3047</v>
      </c>
      <c r="U7" s="27">
        <f t="shared" si="0"/>
        <v>2441</v>
      </c>
      <c r="V7" s="27">
        <f t="shared" si="0"/>
        <v>2430</v>
      </c>
      <c r="W7" s="27">
        <f t="shared" si="0"/>
        <v>3326</v>
      </c>
      <c r="X7" s="27">
        <f t="shared" si="0"/>
        <v>2861</v>
      </c>
      <c r="Y7" s="27">
        <f t="shared" si="0"/>
        <v>2587</v>
      </c>
      <c r="Z7" s="27">
        <f t="shared" si="0"/>
        <v>2570</v>
      </c>
    </row>
    <row r="8" spans="1:29" ht="14.1" customHeight="1" x14ac:dyDescent="0.25">
      <c r="A8" s="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9" ht="14.1" customHeight="1" x14ac:dyDescent="0.25">
      <c r="A9" s="7" t="s">
        <v>1</v>
      </c>
      <c r="B9" s="28">
        <v>25</v>
      </c>
      <c r="C9" s="28">
        <v>0</v>
      </c>
      <c r="D9" s="28">
        <v>14</v>
      </c>
      <c r="E9" s="28">
        <v>25</v>
      </c>
      <c r="F9" s="28">
        <v>91</v>
      </c>
      <c r="G9" s="28">
        <v>26</v>
      </c>
      <c r="H9" s="28">
        <v>60</v>
      </c>
      <c r="I9" s="28">
        <v>38</v>
      </c>
      <c r="J9" s="28">
        <v>103</v>
      </c>
      <c r="K9" s="28">
        <v>95</v>
      </c>
      <c r="L9" s="28">
        <v>31</v>
      </c>
      <c r="M9" s="28">
        <v>43</v>
      </c>
      <c r="N9" s="28">
        <v>40</v>
      </c>
      <c r="O9" s="28">
        <v>91</v>
      </c>
      <c r="P9" s="28">
        <v>3</v>
      </c>
      <c r="Q9" s="28">
        <v>7</v>
      </c>
      <c r="R9" s="28">
        <v>47</v>
      </c>
      <c r="S9" s="28">
        <v>40</v>
      </c>
      <c r="T9" s="28">
        <v>94</v>
      </c>
      <c r="U9" s="28">
        <v>0</v>
      </c>
      <c r="V9" s="28">
        <v>22</v>
      </c>
      <c r="W9" s="28">
        <v>60</v>
      </c>
      <c r="X9" s="28">
        <v>35</v>
      </c>
      <c r="Y9" s="28">
        <v>54</v>
      </c>
      <c r="Z9" s="28">
        <v>76</v>
      </c>
    </row>
    <row r="10" spans="1:29" ht="14.1" customHeight="1" x14ac:dyDescent="0.25">
      <c r="A10" s="7" t="s">
        <v>2</v>
      </c>
      <c r="B10" s="28">
        <v>563</v>
      </c>
      <c r="C10" s="28">
        <v>433</v>
      </c>
      <c r="D10" s="28">
        <v>574</v>
      </c>
      <c r="E10" s="28">
        <v>526</v>
      </c>
      <c r="F10" s="28">
        <v>786</v>
      </c>
      <c r="G10" s="28">
        <v>536</v>
      </c>
      <c r="H10" s="28">
        <v>497</v>
      </c>
      <c r="I10" s="28">
        <v>518</v>
      </c>
      <c r="J10" s="28">
        <v>575</v>
      </c>
      <c r="K10" s="28">
        <v>512</v>
      </c>
      <c r="L10" s="28">
        <v>670</v>
      </c>
      <c r="M10" s="28">
        <v>533</v>
      </c>
      <c r="N10" s="28">
        <v>475</v>
      </c>
      <c r="O10" s="28">
        <v>651</v>
      </c>
      <c r="P10" s="28">
        <v>500</v>
      </c>
      <c r="Q10" s="28">
        <v>494</v>
      </c>
      <c r="R10" s="28">
        <v>611</v>
      </c>
      <c r="S10" s="28">
        <v>437</v>
      </c>
      <c r="T10" s="28">
        <v>365</v>
      </c>
      <c r="U10" s="28">
        <v>487</v>
      </c>
      <c r="V10" s="28">
        <v>452</v>
      </c>
      <c r="W10" s="28">
        <v>794</v>
      </c>
      <c r="X10" s="28">
        <v>717</v>
      </c>
      <c r="Y10" s="28">
        <v>426</v>
      </c>
      <c r="Z10" s="28">
        <v>463</v>
      </c>
      <c r="AC10" s="4"/>
    </row>
    <row r="11" spans="1:29" ht="14.1" customHeight="1" x14ac:dyDescent="0.25">
      <c r="A11" s="7" t="s">
        <v>4</v>
      </c>
      <c r="B11" s="28">
        <v>4</v>
      </c>
      <c r="C11" s="28">
        <v>0</v>
      </c>
      <c r="D11" s="28">
        <v>0</v>
      </c>
      <c r="E11" s="28">
        <v>0</v>
      </c>
      <c r="F11" s="28">
        <v>9</v>
      </c>
      <c r="G11" s="28">
        <v>0</v>
      </c>
      <c r="H11" s="28">
        <v>2</v>
      </c>
      <c r="I11" s="28">
        <v>0</v>
      </c>
      <c r="J11" s="28">
        <v>73</v>
      </c>
      <c r="K11" s="28">
        <v>0</v>
      </c>
      <c r="L11" s="28">
        <v>7</v>
      </c>
      <c r="M11" s="28">
        <v>49</v>
      </c>
      <c r="N11" s="28">
        <v>0</v>
      </c>
      <c r="O11" s="28">
        <v>105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70</v>
      </c>
    </row>
    <row r="12" spans="1:29" ht="14.1" customHeight="1" x14ac:dyDescent="0.25">
      <c r="A12" s="7" t="s">
        <v>3</v>
      </c>
      <c r="B12" s="28">
        <v>5</v>
      </c>
      <c r="C12" s="28">
        <v>8</v>
      </c>
      <c r="D12" s="28">
        <v>34</v>
      </c>
      <c r="E12" s="28">
        <v>20</v>
      </c>
      <c r="F12" s="28">
        <v>150</v>
      </c>
      <c r="G12" s="28">
        <v>58</v>
      </c>
      <c r="H12" s="28">
        <v>74</v>
      </c>
      <c r="I12" s="28">
        <v>177</v>
      </c>
      <c r="J12" s="28">
        <v>40</v>
      </c>
      <c r="K12" s="28">
        <v>58</v>
      </c>
      <c r="L12" s="28">
        <v>73</v>
      </c>
      <c r="M12" s="28">
        <v>59</v>
      </c>
      <c r="N12" s="28">
        <v>59</v>
      </c>
      <c r="O12" s="28">
        <v>19</v>
      </c>
      <c r="P12" s="28">
        <v>15</v>
      </c>
      <c r="Q12" s="28">
        <v>58</v>
      </c>
      <c r="R12" s="28">
        <v>3</v>
      </c>
      <c r="S12" s="28">
        <v>50</v>
      </c>
      <c r="T12" s="28">
        <v>0</v>
      </c>
      <c r="U12" s="28">
        <v>81</v>
      </c>
      <c r="V12" s="28">
        <v>16</v>
      </c>
      <c r="W12" s="28">
        <v>36</v>
      </c>
      <c r="X12" s="28">
        <v>0</v>
      </c>
      <c r="Y12" s="28">
        <v>54</v>
      </c>
      <c r="Z12" s="28">
        <v>11</v>
      </c>
    </row>
    <row r="13" spans="1:29" ht="14.1" customHeight="1" x14ac:dyDescent="0.25">
      <c r="A13" s="7" t="s">
        <v>5</v>
      </c>
      <c r="B13" s="28">
        <v>68</v>
      </c>
      <c r="C13" s="28">
        <v>156</v>
      </c>
      <c r="D13" s="28">
        <v>284</v>
      </c>
      <c r="E13" s="28">
        <v>185</v>
      </c>
      <c r="F13" s="28">
        <v>124</v>
      </c>
      <c r="G13" s="28">
        <v>185</v>
      </c>
      <c r="H13" s="28">
        <v>30</v>
      </c>
      <c r="I13" s="28">
        <v>36</v>
      </c>
      <c r="J13" s="28">
        <v>33</v>
      </c>
      <c r="K13" s="28">
        <v>95</v>
      </c>
      <c r="L13" s="28">
        <v>66</v>
      </c>
      <c r="M13" s="28">
        <v>49</v>
      </c>
      <c r="N13" s="28">
        <v>6</v>
      </c>
      <c r="O13" s="28">
        <v>62</v>
      </c>
      <c r="P13" s="28">
        <v>81</v>
      </c>
      <c r="Q13" s="28">
        <v>128</v>
      </c>
      <c r="R13" s="28">
        <v>147</v>
      </c>
      <c r="S13" s="28">
        <v>44</v>
      </c>
      <c r="T13" s="28">
        <v>80</v>
      </c>
      <c r="U13" s="28">
        <v>121</v>
      </c>
      <c r="V13" s="28">
        <v>60</v>
      </c>
      <c r="W13" s="28">
        <v>0</v>
      </c>
      <c r="X13" s="28">
        <v>25</v>
      </c>
      <c r="Y13" s="28">
        <v>104</v>
      </c>
      <c r="Z13" s="28">
        <v>123</v>
      </c>
    </row>
    <row r="14" spans="1:29" ht="14.1" customHeight="1" x14ac:dyDescent="0.25">
      <c r="A14" s="7" t="s">
        <v>17</v>
      </c>
      <c r="B14" s="28">
        <v>160</v>
      </c>
      <c r="C14" s="28">
        <v>52</v>
      </c>
      <c r="D14" s="28">
        <v>4</v>
      </c>
      <c r="E14" s="28">
        <v>9</v>
      </c>
      <c r="F14" s="28">
        <v>74</v>
      </c>
      <c r="G14" s="28">
        <v>15</v>
      </c>
      <c r="H14" s="28">
        <v>0</v>
      </c>
      <c r="I14" s="28">
        <v>27</v>
      </c>
      <c r="J14" s="28">
        <v>11</v>
      </c>
      <c r="K14" s="28">
        <v>9</v>
      </c>
      <c r="L14" s="28">
        <v>88</v>
      </c>
      <c r="M14" s="28">
        <v>29</v>
      </c>
      <c r="N14" s="28">
        <v>53</v>
      </c>
      <c r="O14" s="28">
        <v>27</v>
      </c>
      <c r="P14" s="28">
        <v>50</v>
      </c>
      <c r="Q14" s="28">
        <v>49</v>
      </c>
      <c r="R14" s="28">
        <v>49</v>
      </c>
      <c r="S14" s="28">
        <v>42</v>
      </c>
      <c r="T14" s="28">
        <v>210</v>
      </c>
      <c r="U14" s="28">
        <v>6</v>
      </c>
      <c r="V14" s="28">
        <v>41</v>
      </c>
      <c r="W14" s="28">
        <v>70</v>
      </c>
      <c r="X14" s="28">
        <v>0</v>
      </c>
      <c r="Y14" s="28">
        <v>59</v>
      </c>
      <c r="Z14" s="28">
        <v>7</v>
      </c>
    </row>
    <row r="15" spans="1:29" ht="14.1" customHeight="1" x14ac:dyDescent="0.25">
      <c r="A15" s="7" t="s">
        <v>18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</row>
    <row r="16" spans="1:29" ht="14.1" customHeight="1" x14ac:dyDescent="0.25">
      <c r="A16" s="7" t="s">
        <v>19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</row>
    <row r="17" spans="1:26" ht="14.1" customHeight="1" x14ac:dyDescent="0.25">
      <c r="A17" s="7" t="s">
        <v>6</v>
      </c>
      <c r="B17" s="28">
        <v>343</v>
      </c>
      <c r="C17" s="28">
        <v>252</v>
      </c>
      <c r="D17" s="28">
        <v>381</v>
      </c>
      <c r="E17" s="28">
        <v>395</v>
      </c>
      <c r="F17" s="28">
        <v>572</v>
      </c>
      <c r="G17" s="28">
        <v>246</v>
      </c>
      <c r="H17" s="28">
        <v>486</v>
      </c>
      <c r="I17" s="28">
        <v>423</v>
      </c>
      <c r="J17" s="28">
        <v>394</v>
      </c>
      <c r="K17" s="28">
        <v>263</v>
      </c>
      <c r="L17" s="28">
        <v>401</v>
      </c>
      <c r="M17" s="28">
        <v>436</v>
      </c>
      <c r="N17" s="28">
        <v>359</v>
      </c>
      <c r="O17" s="28">
        <v>258</v>
      </c>
      <c r="P17" s="28">
        <v>357</v>
      </c>
      <c r="Q17" s="28">
        <v>272</v>
      </c>
      <c r="R17" s="28">
        <v>338</v>
      </c>
      <c r="S17" s="28">
        <v>433</v>
      </c>
      <c r="T17" s="28">
        <v>428</v>
      </c>
      <c r="U17" s="28">
        <v>180</v>
      </c>
      <c r="V17" s="28">
        <v>312</v>
      </c>
      <c r="W17" s="28">
        <v>488</v>
      </c>
      <c r="X17" s="28">
        <v>205</v>
      </c>
      <c r="Y17" s="28">
        <v>289</v>
      </c>
      <c r="Z17" s="28">
        <v>82</v>
      </c>
    </row>
    <row r="18" spans="1:26" ht="14.1" customHeight="1" x14ac:dyDescent="0.25">
      <c r="A18" s="7" t="s">
        <v>7</v>
      </c>
      <c r="B18" s="28">
        <v>144</v>
      </c>
      <c r="C18" s="28">
        <v>234</v>
      </c>
      <c r="D18" s="28">
        <v>72</v>
      </c>
      <c r="E18" s="28">
        <v>154</v>
      </c>
      <c r="F18" s="28">
        <v>232</v>
      </c>
      <c r="G18" s="28">
        <v>98</v>
      </c>
      <c r="H18" s="28">
        <v>65</v>
      </c>
      <c r="I18" s="28">
        <v>59</v>
      </c>
      <c r="J18" s="28">
        <v>78</v>
      </c>
      <c r="K18" s="28">
        <v>172</v>
      </c>
      <c r="L18" s="28">
        <v>96</v>
      </c>
      <c r="M18" s="28">
        <v>64</v>
      </c>
      <c r="N18" s="28">
        <v>121</v>
      </c>
      <c r="O18" s="28">
        <v>148</v>
      </c>
      <c r="P18" s="28">
        <v>99</v>
      </c>
      <c r="Q18" s="28">
        <v>26</v>
      </c>
      <c r="R18" s="28">
        <v>263</v>
      </c>
      <c r="S18" s="28">
        <v>291</v>
      </c>
      <c r="T18" s="28">
        <v>173</v>
      </c>
      <c r="U18" s="28">
        <v>262</v>
      </c>
      <c r="V18" s="28">
        <v>67</v>
      </c>
      <c r="W18" s="28">
        <v>81</v>
      </c>
      <c r="X18" s="28">
        <v>81</v>
      </c>
      <c r="Y18" s="28">
        <v>86</v>
      </c>
      <c r="Z18" s="28">
        <v>57</v>
      </c>
    </row>
    <row r="19" spans="1:26" ht="14.1" customHeight="1" x14ac:dyDescent="0.25">
      <c r="A19" s="7" t="s">
        <v>8</v>
      </c>
      <c r="B19" s="28">
        <v>196</v>
      </c>
      <c r="C19" s="28">
        <v>92</v>
      </c>
      <c r="D19" s="28">
        <v>133</v>
      </c>
      <c r="E19" s="28">
        <v>310</v>
      </c>
      <c r="F19" s="28">
        <v>366</v>
      </c>
      <c r="G19" s="28">
        <v>126</v>
      </c>
      <c r="H19" s="28">
        <v>212</v>
      </c>
      <c r="I19" s="28">
        <v>93</v>
      </c>
      <c r="J19" s="28">
        <v>152</v>
      </c>
      <c r="K19" s="28">
        <v>283</v>
      </c>
      <c r="L19" s="28">
        <v>55</v>
      </c>
      <c r="M19" s="28">
        <v>155</v>
      </c>
      <c r="N19" s="28">
        <v>96</v>
      </c>
      <c r="O19" s="28">
        <v>107</v>
      </c>
      <c r="P19" s="28">
        <v>161</v>
      </c>
      <c r="Q19" s="28">
        <v>40</v>
      </c>
      <c r="R19" s="28">
        <v>131</v>
      </c>
      <c r="S19" s="28">
        <v>130</v>
      </c>
      <c r="T19" s="28">
        <v>48</v>
      </c>
      <c r="U19" s="28">
        <v>98</v>
      </c>
      <c r="V19" s="28">
        <v>51</v>
      </c>
      <c r="W19" s="28">
        <v>132</v>
      </c>
      <c r="X19" s="28">
        <v>81</v>
      </c>
      <c r="Y19" s="28">
        <v>112</v>
      </c>
      <c r="Z19" s="28">
        <v>108</v>
      </c>
    </row>
    <row r="20" spans="1:26" ht="14.1" customHeight="1" x14ac:dyDescent="0.25">
      <c r="A20" s="7" t="s">
        <v>10</v>
      </c>
      <c r="B20" s="28">
        <v>0</v>
      </c>
      <c r="C20" s="28">
        <v>0</v>
      </c>
      <c r="D20" s="28">
        <v>33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8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18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</row>
    <row r="21" spans="1:26" ht="13.5" customHeight="1" x14ac:dyDescent="0.25">
      <c r="A21" s="7" t="s">
        <v>11</v>
      </c>
      <c r="B21" s="28">
        <v>0</v>
      </c>
      <c r="C21" s="28">
        <v>12</v>
      </c>
      <c r="D21" s="28">
        <v>11</v>
      </c>
      <c r="E21" s="28">
        <v>11</v>
      </c>
      <c r="F21" s="28">
        <v>66</v>
      </c>
      <c r="G21" s="28">
        <v>29</v>
      </c>
      <c r="H21" s="28">
        <v>0</v>
      </c>
      <c r="I21" s="28">
        <v>41</v>
      </c>
      <c r="J21" s="28">
        <v>0</v>
      </c>
      <c r="K21" s="28">
        <v>0</v>
      </c>
      <c r="L21" s="28">
        <v>0</v>
      </c>
      <c r="M21" s="28">
        <v>14</v>
      </c>
      <c r="N21" s="28">
        <v>53</v>
      </c>
      <c r="O21" s="28">
        <v>0</v>
      </c>
      <c r="P21" s="28">
        <v>20</v>
      </c>
      <c r="Q21" s="28">
        <v>6</v>
      </c>
      <c r="R21" s="28">
        <v>0</v>
      </c>
      <c r="S21" s="28">
        <v>2</v>
      </c>
      <c r="T21" s="28">
        <v>57</v>
      </c>
      <c r="U21" s="28">
        <v>0</v>
      </c>
      <c r="V21" s="28">
        <v>0</v>
      </c>
      <c r="W21" s="28">
        <v>0</v>
      </c>
      <c r="X21" s="28">
        <v>0</v>
      </c>
      <c r="Y21" s="28">
        <v>13</v>
      </c>
      <c r="Z21" s="28">
        <v>0</v>
      </c>
    </row>
    <row r="22" spans="1:26" ht="14.1" customHeight="1" x14ac:dyDescent="0.25">
      <c r="A22" s="7" t="s">
        <v>9</v>
      </c>
      <c r="B22" s="28">
        <v>1</v>
      </c>
      <c r="C22" s="28">
        <v>11</v>
      </c>
      <c r="D22" s="28">
        <v>45</v>
      </c>
      <c r="E22" s="28">
        <v>29</v>
      </c>
      <c r="F22" s="28">
        <v>3</v>
      </c>
      <c r="G22" s="28">
        <v>0</v>
      </c>
      <c r="H22" s="28">
        <v>17</v>
      </c>
      <c r="I22" s="28">
        <v>30</v>
      </c>
      <c r="J22" s="28">
        <v>16</v>
      </c>
      <c r="K22" s="28">
        <v>23</v>
      </c>
      <c r="L22" s="28">
        <v>0</v>
      </c>
      <c r="M22" s="28">
        <v>27</v>
      </c>
      <c r="N22" s="28">
        <v>13</v>
      </c>
      <c r="O22" s="28">
        <v>23</v>
      </c>
      <c r="P22" s="28">
        <v>22</v>
      </c>
      <c r="Q22" s="28">
        <v>0</v>
      </c>
      <c r="R22" s="28">
        <v>20</v>
      </c>
      <c r="S22" s="28">
        <v>0</v>
      </c>
      <c r="T22" s="28">
        <v>0</v>
      </c>
      <c r="U22" s="28">
        <v>57</v>
      </c>
      <c r="V22" s="28">
        <v>39</v>
      </c>
      <c r="W22" s="28">
        <v>1</v>
      </c>
      <c r="X22" s="28">
        <v>57</v>
      </c>
      <c r="Y22" s="28">
        <v>0</v>
      </c>
      <c r="Z22" s="28">
        <v>5</v>
      </c>
    </row>
    <row r="23" spans="1:26" ht="14.1" customHeight="1" x14ac:dyDescent="0.25">
      <c r="A23" s="7" t="s">
        <v>20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</row>
    <row r="24" spans="1:26" ht="14.1" customHeight="1" x14ac:dyDescent="0.25">
      <c r="A24" s="7" t="s">
        <v>13</v>
      </c>
      <c r="B24" s="28">
        <v>225</v>
      </c>
      <c r="C24" s="28">
        <v>75</v>
      </c>
      <c r="D24" s="28">
        <v>150</v>
      </c>
      <c r="E24" s="28">
        <v>75</v>
      </c>
      <c r="F24" s="28">
        <v>150</v>
      </c>
      <c r="G24" s="28">
        <v>75</v>
      </c>
      <c r="H24" s="28">
        <v>75</v>
      </c>
      <c r="I24" s="28">
        <v>75</v>
      </c>
      <c r="J24" s="28">
        <v>225</v>
      </c>
      <c r="K24" s="28">
        <v>225</v>
      </c>
      <c r="L24" s="28">
        <v>225</v>
      </c>
      <c r="M24" s="28">
        <v>225</v>
      </c>
      <c r="N24" s="28">
        <v>75</v>
      </c>
      <c r="O24" s="28">
        <v>150</v>
      </c>
      <c r="P24" s="28">
        <v>75</v>
      </c>
      <c r="Q24" s="28">
        <v>600</v>
      </c>
      <c r="R24" s="28">
        <v>450</v>
      </c>
      <c r="S24" s="28">
        <v>75</v>
      </c>
      <c r="T24" s="28">
        <v>150</v>
      </c>
      <c r="U24" s="28">
        <v>0</v>
      </c>
      <c r="V24" s="28">
        <v>0</v>
      </c>
      <c r="W24" s="28">
        <v>150</v>
      </c>
      <c r="X24" s="28">
        <v>75</v>
      </c>
      <c r="Y24" s="28">
        <v>150</v>
      </c>
      <c r="Z24" s="28">
        <v>375</v>
      </c>
    </row>
    <row r="25" spans="1:26" ht="14.1" customHeight="1" x14ac:dyDescent="0.25">
      <c r="A25" s="7" t="s">
        <v>12</v>
      </c>
      <c r="B25" s="28">
        <v>0</v>
      </c>
      <c r="C25" s="28">
        <v>29</v>
      </c>
      <c r="D25" s="28">
        <v>0</v>
      </c>
      <c r="E25" s="28">
        <v>81</v>
      </c>
      <c r="F25" s="28">
        <v>172</v>
      </c>
      <c r="G25" s="28">
        <v>0</v>
      </c>
      <c r="H25" s="28">
        <v>225</v>
      </c>
      <c r="I25" s="28">
        <v>0</v>
      </c>
      <c r="J25" s="28">
        <v>90</v>
      </c>
      <c r="K25" s="28">
        <v>0</v>
      </c>
      <c r="L25" s="28">
        <v>117</v>
      </c>
      <c r="M25" s="28">
        <v>106</v>
      </c>
      <c r="N25" s="28">
        <v>0</v>
      </c>
      <c r="O25" s="28">
        <v>75</v>
      </c>
      <c r="P25" s="28">
        <v>124</v>
      </c>
      <c r="Q25" s="28">
        <v>207</v>
      </c>
      <c r="R25" s="28">
        <v>91</v>
      </c>
      <c r="S25" s="28">
        <v>0</v>
      </c>
      <c r="T25" s="28">
        <v>0</v>
      </c>
      <c r="U25" s="28">
        <v>0</v>
      </c>
      <c r="V25" s="28">
        <v>23</v>
      </c>
      <c r="W25" s="28">
        <v>75</v>
      </c>
      <c r="X25" s="28">
        <v>497</v>
      </c>
      <c r="Y25" s="28">
        <v>0</v>
      </c>
      <c r="Z25" s="28">
        <v>0</v>
      </c>
    </row>
    <row r="26" spans="1:26" ht="14.1" customHeight="1" x14ac:dyDescent="0.25">
      <c r="A26" s="7" t="s">
        <v>14</v>
      </c>
      <c r="B26" s="28">
        <v>1979</v>
      </c>
      <c r="C26" s="28">
        <v>1568</v>
      </c>
      <c r="D26" s="28">
        <v>974</v>
      </c>
      <c r="E26" s="28">
        <v>533</v>
      </c>
      <c r="F26" s="28">
        <v>673</v>
      </c>
      <c r="G26" s="28">
        <v>470</v>
      </c>
      <c r="H26" s="28">
        <v>587</v>
      </c>
      <c r="I26" s="28">
        <v>555</v>
      </c>
      <c r="J26" s="28">
        <v>148</v>
      </c>
      <c r="K26" s="28">
        <v>443</v>
      </c>
      <c r="L26" s="28">
        <v>244</v>
      </c>
      <c r="M26" s="28">
        <v>203</v>
      </c>
      <c r="N26" s="28">
        <v>301</v>
      </c>
      <c r="O26" s="28">
        <v>717</v>
      </c>
      <c r="P26" s="28">
        <v>202</v>
      </c>
      <c r="Q26" s="28">
        <v>406</v>
      </c>
      <c r="R26" s="28">
        <v>190</v>
      </c>
      <c r="S26" s="28">
        <v>15</v>
      </c>
      <c r="T26" s="28">
        <v>203</v>
      </c>
      <c r="U26" s="28">
        <v>477</v>
      </c>
      <c r="V26" s="28">
        <v>572</v>
      </c>
      <c r="W26" s="28">
        <v>419</v>
      </c>
      <c r="X26" s="28">
        <v>160</v>
      </c>
      <c r="Y26" s="28">
        <v>118</v>
      </c>
      <c r="Z26" s="28">
        <v>35</v>
      </c>
    </row>
    <row r="27" spans="1:26" ht="14.1" customHeight="1" x14ac:dyDescent="0.25">
      <c r="A27" s="7" t="s">
        <v>27</v>
      </c>
      <c r="B27" s="28">
        <v>43</v>
      </c>
      <c r="C27" s="28">
        <v>10</v>
      </c>
      <c r="D27" s="28">
        <v>76</v>
      </c>
      <c r="E27" s="28">
        <v>123</v>
      </c>
      <c r="F27" s="29" t="s">
        <v>28</v>
      </c>
      <c r="G27" s="29" t="s">
        <v>28</v>
      </c>
      <c r="H27" s="29" t="s">
        <v>28</v>
      </c>
      <c r="I27" s="29" t="s">
        <v>28</v>
      </c>
      <c r="J27" s="29" t="s">
        <v>28</v>
      </c>
      <c r="K27" s="29" t="s">
        <v>28</v>
      </c>
      <c r="L27" s="29" t="s">
        <v>28</v>
      </c>
      <c r="M27" s="29" t="s">
        <v>28</v>
      </c>
      <c r="N27" s="29" t="s">
        <v>28</v>
      </c>
      <c r="O27" s="29" t="s">
        <v>28</v>
      </c>
      <c r="P27" s="29" t="s">
        <v>28</v>
      </c>
      <c r="Q27" s="29" t="s">
        <v>28</v>
      </c>
      <c r="R27" s="29" t="s">
        <v>28</v>
      </c>
      <c r="S27" s="29" t="s">
        <v>28</v>
      </c>
      <c r="T27" s="29" t="s">
        <v>28</v>
      </c>
      <c r="U27" s="29" t="s">
        <v>28</v>
      </c>
      <c r="V27" s="29" t="s">
        <v>28</v>
      </c>
      <c r="W27" s="29" t="s">
        <v>28</v>
      </c>
      <c r="X27" s="29" t="s">
        <v>28</v>
      </c>
      <c r="Y27" s="29" t="s">
        <v>28</v>
      </c>
      <c r="Z27" s="29" t="s">
        <v>28</v>
      </c>
    </row>
    <row r="28" spans="1:26" ht="13.5" customHeight="1" x14ac:dyDescent="0.25">
      <c r="A28" s="7" t="s">
        <v>21</v>
      </c>
      <c r="B28" s="28">
        <v>709</v>
      </c>
      <c r="C28" s="28">
        <v>699</v>
      </c>
      <c r="D28" s="28">
        <v>1421</v>
      </c>
      <c r="E28" s="28">
        <v>1417</v>
      </c>
      <c r="F28" s="28">
        <v>717</v>
      </c>
      <c r="G28" s="28">
        <v>960</v>
      </c>
      <c r="H28" s="28">
        <v>1116</v>
      </c>
      <c r="I28" s="28">
        <v>784</v>
      </c>
      <c r="J28" s="28">
        <v>1068</v>
      </c>
      <c r="K28" s="28">
        <v>920</v>
      </c>
      <c r="L28" s="28">
        <v>1270</v>
      </c>
      <c r="M28" s="28">
        <v>871</v>
      </c>
      <c r="N28" s="28">
        <v>992</v>
      </c>
      <c r="O28" s="28">
        <v>739</v>
      </c>
      <c r="P28" s="28">
        <v>818</v>
      </c>
      <c r="Q28" s="28">
        <v>996</v>
      </c>
      <c r="R28" s="28">
        <v>1067</v>
      </c>
      <c r="S28" s="28">
        <v>1332</v>
      </c>
      <c r="T28" s="28">
        <v>1221</v>
      </c>
      <c r="U28" s="28">
        <v>672</v>
      </c>
      <c r="V28" s="28">
        <v>775</v>
      </c>
      <c r="W28" s="28">
        <v>1020</v>
      </c>
      <c r="X28" s="28">
        <v>928</v>
      </c>
      <c r="Y28" s="28">
        <v>1122</v>
      </c>
      <c r="Z28" s="28">
        <v>1158</v>
      </c>
    </row>
    <row r="29" spans="1:26" ht="14.1" customHeight="1" thickBot="1" x14ac:dyDescent="0.3">
      <c r="A29" s="12"/>
      <c r="B29" s="20"/>
      <c r="C29" s="20"/>
      <c r="D29" s="20"/>
      <c r="E29" s="20"/>
      <c r="F29" s="20"/>
      <c r="G29" s="20"/>
      <c r="H29" s="20"/>
      <c r="I29" s="12"/>
      <c r="J29" s="12"/>
      <c r="K29" s="12"/>
      <c r="L29" s="12"/>
      <c r="M29" s="12"/>
      <c r="N29" s="12"/>
      <c r="O29" s="25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1" customHeight="1" x14ac:dyDescent="0.25">
      <c r="A30" s="2"/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1" customHeight="1" x14ac:dyDescent="0.25">
      <c r="A31" s="13" t="s">
        <v>16</v>
      </c>
      <c r="B31" s="17"/>
      <c r="C31" s="17"/>
      <c r="D31" s="17"/>
      <c r="E31" s="17"/>
      <c r="F31" s="17"/>
      <c r="G31" s="17"/>
      <c r="H31" s="17"/>
      <c r="I31" s="2"/>
      <c r="J31" s="2"/>
      <c r="K31" s="2"/>
      <c r="L31" s="2"/>
      <c r="M31" s="2"/>
      <c r="N31" s="2"/>
      <c r="O31" s="2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1" customHeight="1" x14ac:dyDescent="0.25">
      <c r="A32" s="14" t="s">
        <v>22</v>
      </c>
      <c r="B32" s="17"/>
      <c r="C32" s="17"/>
      <c r="D32" s="17"/>
      <c r="E32" s="17"/>
      <c r="F32" s="17"/>
      <c r="G32" s="17"/>
      <c r="H32" s="17"/>
      <c r="I32" s="2"/>
      <c r="J32" s="2"/>
      <c r="K32" s="2"/>
      <c r="L32" s="2"/>
      <c r="M32" s="2"/>
      <c r="N32" s="2"/>
      <c r="O32" s="2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1" customHeight="1" x14ac:dyDescent="0.25">
      <c r="A33" s="15" t="s">
        <v>23</v>
      </c>
      <c r="B33" s="21"/>
      <c r="C33" s="21"/>
      <c r="D33" s="21"/>
      <c r="E33" s="21"/>
      <c r="F33" s="21"/>
      <c r="G33" s="21"/>
      <c r="H33" s="21"/>
      <c r="I33" s="5"/>
      <c r="J33" s="5"/>
      <c r="K33" s="5"/>
      <c r="L33" s="5"/>
      <c r="M33" s="5"/>
      <c r="N33" s="5"/>
      <c r="O33" s="2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1" customHeight="1" x14ac:dyDescent="0.25">
      <c r="A34" s="15" t="s">
        <v>24</v>
      </c>
    </row>
    <row r="35" spans="1:26" ht="14.1" customHeight="1" x14ac:dyDescent="0.25">
      <c r="A35" s="15" t="s">
        <v>25</v>
      </c>
    </row>
    <row r="36" spans="1:26" ht="14.1" customHeight="1" x14ac:dyDescent="0.25">
      <c r="A36" s="15" t="s">
        <v>26</v>
      </c>
    </row>
    <row r="37" spans="1:26" ht="14.1" customHeight="1" x14ac:dyDescent="0.25">
      <c r="A37" s="15" t="s">
        <v>29</v>
      </c>
    </row>
  </sheetData>
  <phoneticPr fontId="1"/>
  <pageMargins left="0.51181102362204722" right="0.51181102362204722" top="0.51181102362204722" bottom="0.74803149606299213" header="0.51181102362204722" footer="0.51181102362204722"/>
  <pageSetup scale="5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PYLL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MacNabb</dc:creator>
  <cp:lastModifiedBy>Viktoria Bassarguina</cp:lastModifiedBy>
  <cp:lastPrinted>2023-10-26T20:00:26Z</cp:lastPrinted>
  <dcterms:created xsi:type="dcterms:W3CDTF">2000-08-03T19:39:20Z</dcterms:created>
  <dcterms:modified xsi:type="dcterms:W3CDTF">2026-02-06T20:35:13Z</dcterms:modified>
</cp:coreProperties>
</file>