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229940358\"/>
    </mc:Choice>
  </mc:AlternateContent>
  <xr:revisionPtr revIDLastSave="0" documentId="13_ncr:1_{60371F52-5E28-46D0-8B20-52D2B38FF772}" xr6:coauthVersionLast="47" xr6:coauthVersionMax="47" xr10:uidLastSave="{00000000-0000-0000-0000-000000000000}"/>
  <bookViews>
    <workbookView xWindow="-20565" yWindow="765" windowWidth="20085" windowHeight="14805" activeTab="1" xr2:uid="{5B700C0D-FBD7-41FA-8553-2A42A881CBA2}"/>
  </bookViews>
  <sheets>
    <sheet name="Notes" sheetId="2" r:id="rId1"/>
    <sheet name="By Community" sheetId="4" r:id="rId2"/>
    <sheet name="By Characteristic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<sst xmlns="http://schemas.openxmlformats.org/spreadsheetml/2006/main" count="155" uniqueCount="97">
  <si>
    <t>Total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</si>
  <si>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</si>
  <si>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</si>
  <si>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</si>
  <si>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</si>
  <si>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</si>
  <si>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</si>
  <si>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</si>
  <si>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</si>
  <si>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</si>
  <si>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</si>
  <si>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</si>
  <si>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</si>
  <si>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</si>
  <si>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</si>
  <si>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</si>
  <si>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</si>
  <si>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</si>
  <si>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</si>
  <si>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</si>
  <si>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</si>
  <si>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x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</si>
  <si>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</si>
  <si>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</si>
  <si>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</si>
  <si>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</si>
  <si>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</si>
  <si>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</si>
  <si>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</si>
  <si>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</si>
  <si>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</si>
  <si>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</si>
  <si>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</si>
  <si>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</si>
  <si>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</si>
  <si>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</si>
  <si>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</si>
  <si>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</si>
  <si>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</si>
  <si>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</si>
  <si>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</si>
  <si>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</si>
  <si>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</si>
  <si>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</si>
  <si>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</si>
  <si>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</si>
  <si>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'x' means data has been suppressed for data quality.</t>
  </si>
  <si>
    <t xml:space="preserve"> '..' means data is not available.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</si>
  <si>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</si>
  <si>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</si>
  <si>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</si>
  <si>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</si>
  <si>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</si>
  <si>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</si>
  <si>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</si>
  <si>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</si>
  <si>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Smaller Communities</t>
  </si>
  <si>
    <t>Community Type</t>
  </si>
  <si>
    <t>Inuvik, Hay River &amp; Fort Smith</t>
  </si>
  <si>
    <t>Yellowknife Area: Dettah, Yellowknife</t>
  </si>
  <si>
    <r>
      <t>Enterprise</t>
    </r>
    <r>
      <rPr>
        <vertAlign val="superscript"/>
        <sz val="9"/>
        <rFont val="Calibri"/>
        <family val="2"/>
      </rPr>
      <t>2</t>
    </r>
  </si>
  <si>
    <t>2. The community of Enterprise was not included in the 2024 NWT Community Survey due to the impacts of the 2023 wildfires within the community.</t>
  </si>
  <si>
    <t>Demographic Characteristics</t>
  </si>
  <si>
    <t>Male</t>
  </si>
  <si>
    <t>Female</t>
  </si>
  <si>
    <t>Other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</si>
  <si>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</si>
  <si>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</si>
  <si>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</si>
  <si>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</si>
  <si>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</si>
  <si>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</si>
  <si>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</si>
  <si>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</si>
  <si>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</si>
  <si>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Highest Level of Schooling</t>
  </si>
  <si>
    <t>Less than Grade 9</t>
  </si>
  <si>
    <t>Grades 9 - 11</t>
  </si>
  <si>
    <t>High School Diploma</t>
  </si>
  <si>
    <t>College or Trades</t>
  </si>
  <si>
    <t>University Degree</t>
  </si>
  <si>
    <t>Regions</t>
  </si>
  <si>
    <t xml:space="preserve">3. In 2019, gender was asked for the first time rather than sex. Caution should be used when making historical comparisons for males and females. </t>
  </si>
  <si>
    <t>Northwest Territories, 2024</t>
  </si>
  <si>
    <t>Pop. 15 &amp; Older</t>
  </si>
  <si>
    <t>Employed</t>
  </si>
  <si>
    <t>Part-Time</t>
  </si>
  <si>
    <t>Full-Time</t>
  </si>
  <si>
    <t>3. Totals include 'not stated' answers to questions, therefore, the sum of categories may not equal the totals.</t>
  </si>
  <si>
    <t>4. Totals include 'not stated' answers to questions, therefore, the sum of categories may not equal the totals.</t>
  </si>
  <si>
    <t>5. For a full list of communities within each region, please refer to the notes worksheet.</t>
  </si>
  <si>
    <r>
      <t>Part-Time</t>
    </r>
    <r>
      <rPr>
        <b/>
        <vertAlign val="superscript"/>
        <sz val="14"/>
        <color rgb="FF0070C0"/>
        <rFont val="Calibri"/>
        <family val="2"/>
      </rPr>
      <t>4</t>
    </r>
    <r>
      <rPr>
        <b/>
        <sz val="14"/>
        <color rgb="FF0070C0"/>
        <rFont val="Calibri"/>
        <family val="2"/>
      </rPr>
      <t xml:space="preserve"> or Full-Time</t>
    </r>
    <r>
      <rPr>
        <b/>
        <vertAlign val="superscript"/>
        <sz val="14"/>
        <color rgb="FF0070C0"/>
        <rFont val="Calibri"/>
        <family val="2"/>
      </rPr>
      <t xml:space="preserve">5 </t>
    </r>
    <r>
      <rPr>
        <b/>
        <sz val="14"/>
        <color rgb="FF0070C0"/>
        <rFont val="Calibri"/>
        <family val="2"/>
      </rPr>
      <t xml:space="preserve"> Employment, by Community</t>
    </r>
  </si>
  <si>
    <t>4. Part-time: less than 30 hours per week.</t>
  </si>
  <si>
    <t>5. Full-time: more than 30 hours per week.</t>
  </si>
  <si>
    <t>6. Part-time: less than 30 hours per week.</t>
  </si>
  <si>
    <t>7. Full-time: more than 30 hours per week.</t>
  </si>
  <si>
    <r>
      <t>Part-Time</t>
    </r>
    <r>
      <rPr>
        <b/>
        <vertAlign val="superscript"/>
        <sz val="14"/>
        <color rgb="FF0070C0"/>
        <rFont val="Calibri"/>
        <family val="2"/>
      </rPr>
      <t>6</t>
    </r>
    <r>
      <rPr>
        <b/>
        <sz val="14"/>
        <color rgb="FF0070C0"/>
        <rFont val="Calibri"/>
        <family val="2"/>
      </rPr>
      <t xml:space="preserve"> or Full-Time</t>
    </r>
    <r>
      <rPr>
        <b/>
        <vertAlign val="superscript"/>
        <sz val="14"/>
        <color rgb="FF0070C0"/>
        <rFont val="Calibri"/>
        <family val="2"/>
      </rPr>
      <t xml:space="preserve">7 </t>
    </r>
    <r>
      <rPr>
        <b/>
        <sz val="14"/>
        <color rgb="FF0070C0"/>
        <rFont val="Calibri"/>
        <family val="2"/>
      </rPr>
      <t>Employment, by Characteristic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</si>
</sst>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;\-\-;\–"/>
  </numFmts>
  <fonts count="24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Helvetica"/>
    </font>
    <font>
      <b/>
      <sz val="10"/>
      <name val="Calibri"/>
      <family val="2"/>
    </font>
    <font>
      <sz val="9"/>
      <name val="Aptos Narrow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  <font>
      <b/>
      <vertAlign val="superscript"/>
      <sz val="14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  <xf numFmtId="0" fontId="17" fillId="0" borderId="0"/>
    <xf numFmtId="0" fontId="12" fillId="0" borderId="0"/>
    <xf numFmtId="0" fontId="21" fillId="0" borderId="0"/>
  </cellStyleXfs>
  <cellXfs count="86">
    <xf numFmtId="0" fontId="0" fillId="0" borderId="0" xfId="0"/>
    <xf numFmtId="3" fontId="2" fillId="0" borderId="0" xfId="1" applyNumberFormat="1" applyFont="1"/>
    <xf numFmtId="164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4" fontId="8" fillId="0" borderId="0" xfId="1" applyNumberFormat="1" applyFont="1"/>
    <xf numFmtId="0" fontId="11" fillId="0" borderId="0" xfId="1" applyFont="1"/>
    <xf numFmtId="0" fontId="8" fillId="0" borderId="1" xfId="1" applyFont="1" applyBorder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4" fontId="13" fillId="0" borderId="5" xfId="3" applyNumberFormat="1" applyFont="1" applyBorder="1" applyAlignment="1">
      <alignment horizontal="right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4" fontId="13" fillId="0" borderId="7" xfId="3" applyNumberFormat="1" applyFont="1" applyBorder="1" applyAlignment="1">
      <alignment horizontal="right" wrapText="1"/>
    </xf>
    <xf numFmtId="3" fontId="8" fillId="0" borderId="8" xfId="1" applyNumberFormat="1" applyFont="1" applyBorder="1" applyAlignment="1">
      <alignment horizontal="fill"/>
    </xf>
    <xf numFmtId="164" fontId="8" fillId="0" borderId="7" xfId="1" applyNumberFormat="1" applyFont="1" applyBorder="1" applyAlignment="1">
      <alignment horizontal="fill"/>
    </xf>
    <xf numFmtId="164" fontId="8" fillId="0" borderId="0" xfId="1" applyNumberFormat="1" applyFont="1" applyAlignment="1">
      <alignment horizontal="fill"/>
    </xf>
    <xf numFmtId="0" fontId="14" fillId="0" borderId="0" xfId="4" applyFont="1" applyAlignment="1">
      <alignment horizontal="left" vertical="top" wrapText="1"/>
    </xf>
    <xf numFmtId="3" fontId="14" fillId="0" borderId="0" xfId="5" applyNumberFormat="1" applyFont="1" applyBorder="1" applyAlignment="1" applyProtection="1">
      <alignment horizontal="right" vertical="center"/>
      <protection locked="0"/>
    </xf>
    <xf numFmtId="164" fontId="14" fillId="0" borderId="7" xfId="5" applyNumberFormat="1" applyFont="1" applyBorder="1" applyAlignment="1" applyProtection="1">
      <alignment horizontal="right" vertical="center"/>
      <protection locked="0"/>
    </xf>
    <xf numFmtId="3" fontId="14" fillId="0" borderId="8" xfId="5" applyNumberFormat="1" applyFont="1" applyFill="1" applyBorder="1" applyAlignment="1" applyProtection="1">
      <alignment horizontal="right" vertical="center"/>
      <protection locked="0"/>
    </xf>
    <xf numFmtId="3" fontId="14" fillId="0" borderId="0" xfId="5" applyNumberFormat="1" applyFont="1" applyFill="1" applyBorder="1" applyAlignment="1" applyProtection="1">
      <alignment horizontal="right" vertical="center"/>
      <protection locked="0"/>
    </xf>
    <xf numFmtId="164" fontId="14" fillId="0" borderId="0" xfId="5" applyNumberFormat="1" applyFont="1" applyBorder="1" applyAlignment="1" applyProtection="1">
      <alignment horizontal="right" vertical="center"/>
      <protection locked="0"/>
    </xf>
    <xf numFmtId="0" fontId="15" fillId="0" borderId="0" xfId="1" applyFont="1"/>
    <xf numFmtId="0" fontId="13" fillId="0" borderId="0" xfId="4" applyFont="1" applyAlignment="1">
      <alignment horizontal="left" vertical="top" wrapText="1"/>
    </xf>
    <xf numFmtId="3" fontId="14" fillId="0" borderId="8" xfId="5" applyNumberFormat="1" applyFont="1" applyBorder="1" applyAlignment="1" applyProtection="1">
      <alignment horizontal="right" vertical="center"/>
      <protection locked="0"/>
    </xf>
    <xf numFmtId="0" fontId="16" fillId="0" borderId="0" xfId="6" applyFont="1" applyAlignment="1">
      <alignment horizontal="left" vertical="top" wrapText="1" indent="1"/>
    </xf>
    <xf numFmtId="0" fontId="8" fillId="0" borderId="0" xfId="6" applyFont="1" applyAlignment="1">
      <alignment horizontal="left" vertical="top" wrapText="1" indent="2"/>
    </xf>
    <xf numFmtId="3" fontId="13" fillId="0" borderId="0" xfId="5" applyNumberFormat="1" applyFont="1" applyBorder="1" applyAlignment="1" applyProtection="1">
      <alignment horizontal="right" vertical="center"/>
      <protection locked="0"/>
    </xf>
    <xf numFmtId="164" fontId="13" fillId="0" borderId="7" xfId="5" applyNumberFormat="1" applyFont="1" applyBorder="1" applyAlignment="1" applyProtection="1">
      <alignment horizontal="right" vertical="center"/>
      <protection locked="0"/>
    </xf>
    <xf numFmtId="164" fontId="13" fillId="0" borderId="0" xfId="5" applyNumberFormat="1" applyFont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/>
    </xf>
    <xf numFmtId="3" fontId="13" fillId="0" borderId="0" xfId="5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Alignment="1">
      <alignment horizontal="left" vertical="center" indent="1"/>
    </xf>
    <xf numFmtId="3" fontId="13" fillId="0" borderId="8" xfId="5" applyNumberFormat="1" applyFont="1" applyFill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 indent="3"/>
    </xf>
    <xf numFmtId="0" fontId="13" fillId="0" borderId="4" xfId="6" applyFont="1" applyBorder="1" applyAlignment="1">
      <alignment horizontal="left" vertical="top" wrapText="1" indent="3"/>
    </xf>
    <xf numFmtId="3" fontId="13" fillId="0" borderId="4" xfId="5" applyNumberFormat="1" applyFont="1" applyBorder="1" applyAlignment="1">
      <alignment horizontal="right" vertical="center"/>
    </xf>
    <xf numFmtId="164" fontId="13" fillId="0" borderId="4" xfId="5" applyNumberFormat="1" applyFont="1" applyBorder="1" applyAlignment="1">
      <alignment horizontal="right" vertical="center"/>
    </xf>
    <xf numFmtId="0" fontId="18" fillId="0" borderId="0" xfId="3" applyFont="1" applyAlignment="1">
      <alignment horizontal="left" vertical="center"/>
    </xf>
    <xf numFmtId="3" fontId="19" fillId="0" borderId="0" xfId="3" applyNumberFormat="1" applyFont="1" applyAlignment="1">
      <alignment horizontal="left" vertical="center"/>
    </xf>
    <xf numFmtId="164" fontId="19" fillId="0" borderId="0" xfId="3" applyNumberFormat="1" applyFont="1" applyAlignment="1">
      <alignment horizontal="left" vertical="center"/>
    </xf>
    <xf numFmtId="0" fontId="18" fillId="0" borderId="0" xfId="3" applyFont="1" applyAlignment="1">
      <alignment horizontal="left" vertical="center" indent="1"/>
    </xf>
    <xf numFmtId="3" fontId="11" fillId="0" borderId="0" xfId="1" applyNumberFormat="1" applyFont="1"/>
    <xf numFmtId="164" fontId="11" fillId="0" borderId="0" xfId="1" applyNumberFormat="1" applyFont="1"/>
    <xf numFmtId="0" fontId="20" fillId="0" borderId="0" xfId="1" applyFont="1" applyAlignment="1">
      <alignment horizontal="left" indent="1"/>
    </xf>
    <xf numFmtId="0" fontId="20" fillId="0" borderId="0" xfId="1" applyFont="1" applyAlignment="1">
      <alignment horizontal="left" indent="2"/>
    </xf>
    <xf numFmtId="0" fontId="20" fillId="0" borderId="0" xfId="1" applyFont="1" applyAlignment="1">
      <alignment horizontal="left" indent="3"/>
    </xf>
    <xf numFmtId="3" fontId="14" fillId="2" borderId="0" xfId="5" applyNumberFormat="1" applyFont="1" applyFill="1" applyBorder="1" applyAlignment="1" applyProtection="1">
      <alignment horizontal="right" vertical="center"/>
      <protection locked="0"/>
    </xf>
    <xf numFmtId="164" fontId="14" fillId="2" borderId="7" xfId="5" applyNumberFormat="1" applyFont="1" applyFill="1" applyBorder="1" applyAlignment="1" applyProtection="1">
      <alignment horizontal="right" vertical="center"/>
      <protection locked="0"/>
    </xf>
    <xf numFmtId="0" fontId="8" fillId="2" borderId="0" xfId="6" applyFont="1" applyFill="1" applyAlignment="1">
      <alignment horizontal="left" vertical="top" wrapText="1"/>
    </xf>
    <xf numFmtId="3" fontId="13" fillId="0" borderId="8" xfId="3" applyNumberFormat="1" applyFont="1" applyBorder="1" applyAlignment="1">
      <alignment horizontal="right" wrapText="1"/>
    </xf>
    <xf numFmtId="164" fontId="14" fillId="0" borderId="7" xfId="5" applyNumberFormat="1" applyFont="1" applyFill="1" applyBorder="1" applyAlignment="1" applyProtection="1">
      <alignment horizontal="right" vertical="center"/>
      <protection locked="0"/>
    </xf>
    <xf numFmtId="164" fontId="14" fillId="0" borderId="0" xfId="5" applyNumberFormat="1" applyFont="1" applyFill="1" applyBorder="1" applyAlignment="1" applyProtection="1">
      <alignment horizontal="right" vertical="center"/>
      <protection locked="0"/>
    </xf>
    <xf numFmtId="164" fontId="13" fillId="0" borderId="7" xfId="5" applyNumberFormat="1" applyFont="1" applyFill="1" applyBorder="1" applyAlignment="1" applyProtection="1">
      <alignment horizontal="right" vertical="center"/>
      <protection locked="0"/>
    </xf>
    <xf numFmtId="164" fontId="13" fillId="0" borderId="0" xfId="5" applyNumberFormat="1" applyFont="1" applyFill="1" applyBorder="1" applyAlignment="1" applyProtection="1">
      <alignment horizontal="right" vertical="center"/>
      <protection locked="0"/>
    </xf>
    <xf numFmtId="164" fontId="13" fillId="0" borderId="4" xfId="5" applyNumberFormat="1" applyFont="1" applyFill="1" applyBorder="1" applyAlignment="1">
      <alignment horizontal="right" vertical="center"/>
    </xf>
    <xf numFmtId="0" fontId="18" fillId="0" borderId="0" xfId="1" quotePrefix="1" applyFont="1" applyAlignment="1">
      <alignment horizontal="left" vertical="top" indent="1"/>
    </xf>
    <xf numFmtId="164" fontId="13" fillId="0" borderId="4" xfId="3" applyNumberFormat="1" applyFont="1" applyBorder="1" applyAlignment="1">
      <alignment horizontal="right" wrapText="1"/>
    </xf>
    <xf numFmtId="165" fontId="13" fillId="0" borderId="0" xfId="5" applyNumberFormat="1" applyFont="1" applyFill="1" applyBorder="1" applyAlignment="1" applyProtection="1">
      <alignment horizontal="right" vertical="center"/>
      <protection locked="0"/>
    </xf>
    <xf numFmtId="165" fontId="13" fillId="0" borderId="7" xfId="5" applyNumberFormat="1" applyFont="1" applyFill="1" applyBorder="1" applyAlignment="1" applyProtection="1">
      <alignment horizontal="right" vertical="center"/>
      <protection locked="0"/>
    </xf>
    <xf numFmtId="164" fontId="15" fillId="0" borderId="0" xfId="1" applyNumberFormat="1" applyFont="1"/>
    <xf numFmtId="0" fontId="18" fillId="0" borderId="0" xfId="0" applyFont="1" applyAlignment="1">
      <alignment horizontal="left" vertical="center" indent="1"/>
    </xf>
    <xf numFmtId="3" fontId="8" fillId="0" borderId="6" xfId="1" applyNumberFormat="1" applyFont="1" applyFill="1" applyBorder="1" applyAlignment="1">
      <alignment horizontal="right"/>
    </xf>
    <xf numFmtId="164" fontId="13" fillId="0" borderId="5" xfId="3" applyNumberFormat="1" applyFont="1" applyFill="1" applyBorder="1" applyAlignment="1">
      <alignment horizontal="right" wrapText="1"/>
    </xf>
    <xf numFmtId="3" fontId="8" fillId="0" borderId="4" xfId="1" applyNumberFormat="1" applyFont="1" applyFill="1" applyBorder="1" applyAlignment="1">
      <alignment horizontal="right"/>
    </xf>
    <xf numFmtId="164" fontId="13" fillId="0" borderId="4" xfId="3" applyNumberFormat="1" applyFont="1" applyFill="1" applyBorder="1" applyAlignment="1">
      <alignment horizontal="right" wrapText="1"/>
    </xf>
    <xf numFmtId="164" fontId="14" fillId="2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Border="1"/>
    <xf numFmtId="0" fontId="15" fillId="0" borderId="0" xfId="1" applyFont="1" applyBorder="1"/>
    <xf numFmtId="3" fontId="8" fillId="0" borderId="4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3" xfId="1" applyFont="1" applyBorder="1" applyAlignment="1">
      <alignment horizontal="center" wrapText="1"/>
    </xf>
    <xf numFmtId="0" fontId="18" fillId="0" borderId="0" xfId="3" applyFont="1" applyAlignment="1">
      <alignment horizontal="left" vertical="center" wrapText="1" indent="1"/>
    </xf>
    <xf numFmtId="0" fontId="18" fillId="0" borderId="0" xfId="0" applyFont="1" applyFill="1" applyAlignment="1">
      <alignment horizontal="left" vertical="center" indent="1"/>
    </xf>
    <xf numFmtId="0" fontId="2" fillId="0" borderId="0" xfId="1" applyFont="1" applyFill="1"/>
    <xf numFmtId="0" fontId="11" fillId="0" borderId="0" xfId="1" applyFont="1" applyFill="1"/>
  </cellXfs>
  <cellStyles count="10">
    <cellStyle name="Comma 2" xfId="5" xr:uid="{89A91155-C0B7-4124-8D7B-C4A17037AB25}"/>
    <cellStyle name="Normal" xfId="0" builtinId="0"/>
    <cellStyle name="Normal 2" xfId="1" xr:uid="{CC74DEBB-F7FC-428F-8A29-D7C31D5BA835}"/>
    <cellStyle name="Normal 2 2" xfId="2" xr:uid="{C0B307E4-BF12-406A-8F06-602485807473}"/>
    <cellStyle name="Normal 4" xfId="9" xr:uid="{5750C877-20CA-4466-87CF-276384125E84}"/>
    <cellStyle name="Normal 5" xfId="8" xr:uid="{8CD0CEDE-A575-4EC2-96E1-7825A09F909E}"/>
    <cellStyle name="Normal_For web" xfId="3" xr:uid="{5323DDF5-27BD-4DF6-B33A-DCBBFA118EFE}"/>
    <cellStyle name="Normal_For web 2" xfId="4" xr:uid="{BFC87E7C-A9C3-4DCE-97BA-D75E237AB7D3}"/>
    <cellStyle name="Normal_Sheet1 2" xfId="6" xr:uid="{858C567C-E8F0-4916-968C-CF4A07741E24}"/>
    <cellStyle name="Normal_Workbook1" xfId="7" xr:uid="{6CA5D784-C37A-41FE-906A-EB2F456454FF}"/>
  </cellStyles>
  <dxfs count="2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8E4A-2621-4E62-965B-C3136E21C51F}">
  <dimension ref="A1:A17"/>
  <sheetViews>
    <sheetView workbookViewId="0"/>
  </sheetViews>
  <sheetFormatPr defaultRowHeight="15" x14ac:dyDescent="0.25"/>
  <sheetData>
    <row r="1" spans="1:1" ht="15.75" x14ac:dyDescent="0.25">
      <c r="A1" s="6" t="s">
        <v>48</v>
      </c>
    </row>
    <row r="2" spans="1:1" ht="15.75" x14ac:dyDescent="0.25">
      <c r="A2" s="6"/>
    </row>
    <row r="3" spans="1:1" ht="15.75" x14ac:dyDescent="0.25">
      <c r="A3" s="53" t="s">
        <v>49</v>
      </c>
    </row>
    <row r="4" spans="1:1" ht="15.75" x14ac:dyDescent="0.25">
      <c r="A4" s="55" t="s">
        <v>50</v>
      </c>
    </row>
    <row r="5" spans="1:1" ht="15.75" x14ac:dyDescent="0.25">
      <c r="A5" s="55" t="s">
        <v>51</v>
      </c>
    </row>
    <row r="6" spans="1:1" ht="15.75" x14ac:dyDescent="0.25">
      <c r="A6" s="55" t="s">
        <v>52</v>
      </c>
    </row>
    <row r="7" spans="1:1" ht="15.75" x14ac:dyDescent="0.25">
      <c r="A7" s="55" t="s">
        <v>53</v>
      </c>
    </row>
    <row r="8" spans="1:1" ht="15.75" x14ac:dyDescent="0.25">
      <c r="A8" s="55" t="s">
        <v>54</v>
      </c>
    </row>
    <row r="9" spans="1:1" ht="15.75" x14ac:dyDescent="0.25">
      <c r="A9" s="55" t="s">
        <v>59</v>
      </c>
    </row>
    <row r="10" spans="1:1" ht="15.75" x14ac:dyDescent="0.25">
      <c r="A10" s="53" t="s">
        <v>55</v>
      </c>
    </row>
    <row r="11" spans="1:1" ht="15.75" x14ac:dyDescent="0.25">
      <c r="A11" s="53"/>
    </row>
    <row r="12" spans="1:1" ht="15.75" x14ac:dyDescent="0.25">
      <c r="A12" s="54"/>
    </row>
    <row r="13" spans="1:1" ht="15.75" x14ac:dyDescent="0.25">
      <c r="A13" s="54"/>
    </row>
    <row r="14" spans="1:1" ht="15.75" x14ac:dyDescent="0.25">
      <c r="A14" s="54"/>
    </row>
    <row r="15" spans="1:1" ht="15.75" x14ac:dyDescent="0.25">
      <c r="A15" s="54"/>
    </row>
    <row r="16" spans="1:1" ht="15.75" x14ac:dyDescent="0.25">
      <c r="A16" s="54"/>
    </row>
    <row r="17" spans="1:1" ht="15.75" x14ac:dyDescent="0.25">
      <c r="A17" s="54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F91EB-975C-472B-89D3-CA517AEFBB85}">
  <dimension ref="A1:L63"/>
  <sheetViews>
    <sheetView tabSelected="1" workbookViewId="0"/>
  </sheetViews>
  <sheetFormatPr defaultColWidth="9" defaultRowHeight="12" x14ac:dyDescent="0.2"/>
  <cols>
    <col min="1" max="1" width="30.85546875" style="14" customWidth="1"/>
    <col min="2" max="2" width="10.140625" style="51" customWidth="1"/>
    <col min="3" max="3" width="6.28515625" style="52" customWidth="1"/>
    <col min="4" max="4" width="10.140625" style="51" customWidth="1"/>
    <col min="5" max="5" width="6.28515625" style="52" customWidth="1"/>
    <col min="6" max="6" width="10.140625" style="51" customWidth="1"/>
    <col min="7" max="7" width="6.28515625" style="52" customWidth="1"/>
    <col min="8" max="8" width="10.140625" style="51" customWidth="1"/>
    <col min="9" max="9" width="6.28515625" style="52" customWidth="1"/>
    <col min="10" max="16384" width="9" style="14"/>
  </cols>
  <sheetData>
    <row r="1" spans="1:11" s="4" customFormat="1" ht="18.75" customHeight="1" x14ac:dyDescent="0.3">
      <c r="A1" s="84" t="s">
        <v>91</v>
      </c>
      <c r="B1" s="1"/>
      <c r="C1" s="2"/>
      <c r="D1" s="3"/>
      <c r="E1" s="2"/>
      <c r="F1" s="3"/>
      <c r="G1" s="2"/>
      <c r="H1" s="3"/>
      <c r="I1" s="2"/>
    </row>
    <row r="2" spans="1:11" s="4" customFormat="1" ht="15.75" customHeight="1" x14ac:dyDescent="0.3">
      <c r="A2" s="6" t="s">
        <v>83</v>
      </c>
      <c r="B2" s="1"/>
      <c r="C2" s="2"/>
      <c r="D2" s="3"/>
      <c r="E2" s="2"/>
      <c r="F2" s="3"/>
      <c r="G2" s="2"/>
      <c r="H2" s="3"/>
      <c r="I2" s="2"/>
    </row>
    <row r="3" spans="1:11" s="10" customFormat="1" ht="14.1" customHeight="1" x14ac:dyDescent="0.3">
      <c r="A3" s="7"/>
      <c r="B3" s="8"/>
      <c r="C3" s="9"/>
      <c r="D3" s="8"/>
      <c r="E3" s="9"/>
      <c r="F3" s="3"/>
      <c r="G3" s="2"/>
      <c r="H3" s="3"/>
      <c r="I3" s="2"/>
    </row>
    <row r="4" spans="1:11" ht="14.1" customHeight="1" thickBot="1" x14ac:dyDescent="0.25">
      <c r="A4" s="11"/>
      <c r="B4" s="12"/>
      <c r="C4" s="13"/>
      <c r="D4" s="78"/>
      <c r="E4" s="78"/>
      <c r="F4" s="78"/>
      <c r="G4" s="78"/>
      <c r="H4" s="78"/>
      <c r="I4" s="78"/>
    </row>
    <row r="5" spans="1:11" ht="26.25" customHeight="1" x14ac:dyDescent="0.2">
      <c r="A5" s="15"/>
      <c r="B5" s="79" t="s">
        <v>84</v>
      </c>
      <c r="C5" s="80"/>
      <c r="D5" s="81" t="s">
        <v>85</v>
      </c>
      <c r="E5" s="80"/>
      <c r="F5" s="81" t="s">
        <v>86</v>
      </c>
      <c r="G5" s="80"/>
      <c r="H5" s="81" t="s">
        <v>87</v>
      </c>
      <c r="I5" s="79"/>
    </row>
    <row r="6" spans="1:11" ht="14.1" customHeight="1" thickBot="1" x14ac:dyDescent="0.25">
      <c r="A6" s="16"/>
      <c r="B6" s="17" t="s">
        <v>0</v>
      </c>
      <c r="C6" s="18" t="s">
        <v>1</v>
      </c>
      <c r="D6" s="17" t="s">
        <v>0</v>
      </c>
      <c r="E6" s="18" t="s">
        <v>1</v>
      </c>
      <c r="F6" s="17" t="s">
        <v>0</v>
      </c>
      <c r="G6" s="18" t="s">
        <v>1</v>
      </c>
      <c r="H6" s="17" t="s">
        <v>0</v>
      </c>
      <c r="I6" s="66" t="s">
        <v>1</v>
      </c>
    </row>
    <row r="7" spans="1:11" ht="14.1" customHeight="1" x14ac:dyDescent="0.2">
      <c r="A7" s="19"/>
      <c r="B7" s="20"/>
      <c r="C7" s="21"/>
      <c r="D7" s="59"/>
      <c r="E7" s="21"/>
      <c r="F7" s="22"/>
      <c r="G7" s="23"/>
      <c r="H7" s="22"/>
      <c r="I7" s="24"/>
    </row>
    <row r="8" spans="1:11" s="31" customFormat="1" ht="14.1" customHeight="1" x14ac:dyDescent="0.2">
      <c r="A8" s="25" t="s">
        <v>2</v>
      </c>
      <c r="B8" s="26">
        <v>36200.745450206319</v>
      </c>
      <c r="C8" s="27">
        <v>100</v>
      </c>
      <c r="D8" s="28">
        <v>24541.370111777182</v>
      </c>
      <c r="E8" s="27">
        <v>67.792444068682954</v>
      </c>
      <c r="F8" s="28">
        <v>3125.9639259192195</v>
      </c>
      <c r="G8" s="27">
        <v>8.6350816455395183</v>
      </c>
      <c r="H8" s="28">
        <v>19475.028154608481</v>
      </c>
      <c r="I8" s="30">
        <v>53.797312492905213</v>
      </c>
      <c r="K8" s="69"/>
    </row>
    <row r="9" spans="1:11" s="31" customFormat="1" ht="14.1" customHeight="1" x14ac:dyDescent="0.2">
      <c r="A9" s="32"/>
      <c r="B9" s="26"/>
      <c r="C9" s="27"/>
      <c r="D9" s="33"/>
      <c r="E9" s="27"/>
      <c r="F9" s="33"/>
      <c r="G9" s="27"/>
      <c r="H9" s="33"/>
      <c r="I9" s="30"/>
    </row>
    <row r="10" spans="1:11" s="31" customFormat="1" ht="14.1" customHeight="1" x14ac:dyDescent="0.2">
      <c r="A10" s="34" t="s">
        <v>3</v>
      </c>
      <c r="B10" s="29">
        <v>5270.9999999580268</v>
      </c>
      <c r="C10" s="60">
        <v>100</v>
      </c>
      <c r="D10" s="28">
        <v>3273.8906301702777</v>
      </c>
      <c r="E10" s="60">
        <v>62.11137602345611</v>
      </c>
      <c r="F10" s="28">
        <v>505.34832740499093</v>
      </c>
      <c r="G10" s="60">
        <v>9.5873330944606092</v>
      </c>
      <c r="H10" s="28">
        <v>2450.6830504558698</v>
      </c>
      <c r="I10" s="61">
        <v>46.493702342542257</v>
      </c>
    </row>
    <row r="11" spans="1:11" ht="14.1" customHeight="1" x14ac:dyDescent="0.2">
      <c r="A11" s="35" t="s">
        <v>4</v>
      </c>
      <c r="B11" s="40">
        <v>491.00000002900038</v>
      </c>
      <c r="C11" s="62">
        <v>100</v>
      </c>
      <c r="D11" s="42">
        <v>261.72977862399972</v>
      </c>
      <c r="E11" s="62">
        <v>53.305453891759846</v>
      </c>
      <c r="F11" s="42">
        <v>42.838471826000003</v>
      </c>
      <c r="G11" s="62">
        <v>8.7247396789144158</v>
      </c>
      <c r="H11" s="42">
        <v>192.65804023199991</v>
      </c>
      <c r="I11" s="63">
        <v>39.237890065299531</v>
      </c>
    </row>
    <row r="12" spans="1:11" ht="14.1" customHeight="1" x14ac:dyDescent="0.2">
      <c r="A12" s="35" t="s">
        <v>5</v>
      </c>
      <c r="B12" s="40">
        <v>605.00000000700084</v>
      </c>
      <c r="C12" s="62">
        <v>100</v>
      </c>
      <c r="D12" s="42">
        <v>301.88716178799984</v>
      </c>
      <c r="E12" s="62">
        <v>49.898704427191198</v>
      </c>
      <c r="F12" s="42">
        <v>77.944164051000016</v>
      </c>
      <c r="G12" s="62">
        <v>12.883332900842667</v>
      </c>
      <c r="H12" s="42">
        <v>204.22140324899982</v>
      </c>
      <c r="I12" s="63">
        <v>33.755603842419305</v>
      </c>
    </row>
    <row r="13" spans="1:11" ht="14.1" customHeight="1" x14ac:dyDescent="0.2">
      <c r="A13" s="35" t="s">
        <v>6</v>
      </c>
      <c r="B13" s="40">
        <v>2597.0000000000055</v>
      </c>
      <c r="C13" s="62">
        <v>100</v>
      </c>
      <c r="D13" s="42">
        <v>1897.0039089258739</v>
      </c>
      <c r="E13" s="62">
        <v>73.045972619402022</v>
      </c>
      <c r="F13" s="42">
        <v>161.98776945219603</v>
      </c>
      <c r="G13" s="62">
        <v>6.2374959357795818</v>
      </c>
      <c r="H13" s="42">
        <v>1505.9700627923248</v>
      </c>
      <c r="I13" s="63">
        <v>57.988835687035902</v>
      </c>
    </row>
    <row r="14" spans="1:11" ht="14.1" customHeight="1" x14ac:dyDescent="0.2">
      <c r="A14" s="35" t="s">
        <v>7</v>
      </c>
      <c r="B14" s="40">
        <v>253.99999997999947</v>
      </c>
      <c r="C14" s="62">
        <v>100</v>
      </c>
      <c r="D14" s="42">
        <v>128.40796530400004</v>
      </c>
      <c r="E14" s="62">
        <v>50.554317052799632</v>
      </c>
      <c r="F14" s="42">
        <v>38.990702273000004</v>
      </c>
      <c r="G14" s="62">
        <v>15.350670187429207</v>
      </c>
      <c r="H14" s="42">
        <v>74.113107438000014</v>
      </c>
      <c r="I14" s="63">
        <v>29.178388757415664</v>
      </c>
    </row>
    <row r="15" spans="1:11" ht="14.1" customHeight="1" x14ac:dyDescent="0.2">
      <c r="A15" s="35" t="s">
        <v>8</v>
      </c>
      <c r="B15" s="40">
        <v>91.999999997999993</v>
      </c>
      <c r="C15" s="62">
        <v>100</v>
      </c>
      <c r="D15" s="42">
        <v>65.300902222000005</v>
      </c>
      <c r="E15" s="62">
        <v>70.979241547195215</v>
      </c>
      <c r="F15" s="42">
        <v>21.466149673000004</v>
      </c>
      <c r="G15" s="62">
        <v>23.332771384202893</v>
      </c>
      <c r="H15" s="42">
        <v>40.371497391000005</v>
      </c>
      <c r="I15" s="63">
        <v>43.882062382475709</v>
      </c>
    </row>
    <row r="16" spans="1:11" ht="14.1" customHeight="1" x14ac:dyDescent="0.2">
      <c r="A16" s="35" t="s">
        <v>9</v>
      </c>
      <c r="B16" s="40">
        <v>136</v>
      </c>
      <c r="C16" s="62">
        <v>100</v>
      </c>
      <c r="D16" s="42">
        <v>73.561310582271958</v>
      </c>
      <c r="E16" s="62">
        <v>54.089198957552945</v>
      </c>
      <c r="F16" s="42">
        <v>18.623636858074306</v>
      </c>
      <c r="G16" s="62">
        <v>13.693850630937</v>
      </c>
      <c r="H16" s="42">
        <v>51.998016125249713</v>
      </c>
      <c r="I16" s="63">
        <v>38.233835386213052</v>
      </c>
    </row>
    <row r="17" spans="1:9" ht="14.1" customHeight="1" x14ac:dyDescent="0.2">
      <c r="A17" s="35" t="s">
        <v>10</v>
      </c>
      <c r="B17" s="40">
        <v>752.9999999440015</v>
      </c>
      <c r="C17" s="62">
        <v>100</v>
      </c>
      <c r="D17" s="42">
        <v>361.91238053600028</v>
      </c>
      <c r="E17" s="62">
        <v>48.062733142485342</v>
      </c>
      <c r="F17" s="42">
        <v>73.771726706999971</v>
      </c>
      <c r="G17" s="62">
        <v>9.7970420600911226</v>
      </c>
      <c r="H17" s="42">
        <v>268.61872940700022</v>
      </c>
      <c r="I17" s="63">
        <v>35.673138038111105</v>
      </c>
    </row>
    <row r="18" spans="1:9" ht="14.1" customHeight="1" x14ac:dyDescent="0.2">
      <c r="A18" s="35" t="s">
        <v>11</v>
      </c>
      <c r="B18" s="40">
        <v>343</v>
      </c>
      <c r="C18" s="62">
        <v>100</v>
      </c>
      <c r="D18" s="42">
        <v>184.08722218813949</v>
      </c>
      <c r="E18" s="62">
        <v>53.669744078174773</v>
      </c>
      <c r="F18" s="42">
        <v>69.725706564720525</v>
      </c>
      <c r="G18" s="62">
        <v>20.328194333737759</v>
      </c>
      <c r="H18" s="42">
        <v>112.73219382129619</v>
      </c>
      <c r="I18" s="63">
        <v>32.866528810873518</v>
      </c>
    </row>
    <row r="19" spans="1:9" ht="14.1" customHeight="1" x14ac:dyDescent="0.2">
      <c r="A19" s="39"/>
      <c r="B19" s="40"/>
      <c r="C19" s="62"/>
      <c r="D19" s="42"/>
      <c r="E19" s="62"/>
      <c r="F19" s="42"/>
      <c r="G19" s="62"/>
      <c r="H19" s="42"/>
      <c r="I19" s="63"/>
    </row>
    <row r="20" spans="1:9" s="31" customFormat="1" ht="14.1" customHeight="1" x14ac:dyDescent="0.2">
      <c r="A20" s="34" t="s">
        <v>12</v>
      </c>
      <c r="B20" s="29">
        <v>2722.9999997556147</v>
      </c>
      <c r="C20" s="60">
        <v>100</v>
      </c>
      <c r="D20" s="28">
        <v>1474.34200372947</v>
      </c>
      <c r="E20" s="60">
        <v>54.144032459118371</v>
      </c>
      <c r="F20" s="28">
        <v>252.82782179818341</v>
      </c>
      <c r="G20" s="60">
        <v>9.284899809800768</v>
      </c>
      <c r="H20" s="28">
        <v>1119.2664981455284</v>
      </c>
      <c r="I20" s="61">
        <v>41.104168132426864</v>
      </c>
    </row>
    <row r="21" spans="1:9" ht="14.1" customHeight="1" x14ac:dyDescent="0.2">
      <c r="A21" s="35" t="s">
        <v>13</v>
      </c>
      <c r="B21" s="40">
        <v>395.99999995099989</v>
      </c>
      <c r="C21" s="62">
        <v>100</v>
      </c>
      <c r="D21" s="42">
        <v>188.78004250700008</v>
      </c>
      <c r="E21" s="62">
        <v>47.67172791170686</v>
      </c>
      <c r="F21" s="42">
        <v>42.848291820999989</v>
      </c>
      <c r="G21" s="62">
        <v>10.820275713712604</v>
      </c>
      <c r="H21" s="42">
        <v>135.34546594799997</v>
      </c>
      <c r="I21" s="63">
        <v>34.178147970895765</v>
      </c>
    </row>
    <row r="22" spans="1:9" ht="14.1" customHeight="1" x14ac:dyDescent="0.2">
      <c r="A22" s="35" t="s">
        <v>14</v>
      </c>
      <c r="B22" s="40">
        <v>625.99999998900057</v>
      </c>
      <c r="C22" s="62">
        <v>100</v>
      </c>
      <c r="D22" s="42">
        <v>304.60011416499998</v>
      </c>
      <c r="E22" s="62">
        <v>48.658165202931663</v>
      </c>
      <c r="F22" s="42">
        <v>75.705145859000012</v>
      </c>
      <c r="G22" s="62">
        <v>12.093473779605473</v>
      </c>
      <c r="H22" s="42">
        <v>208.79166330599998</v>
      </c>
      <c r="I22" s="63">
        <v>33.353300848189896</v>
      </c>
    </row>
    <row r="23" spans="1:9" ht="14.1" customHeight="1" x14ac:dyDescent="0.2">
      <c r="A23" s="35" t="s">
        <v>15</v>
      </c>
      <c r="B23" s="40">
        <v>1149.0000000000007</v>
      </c>
      <c r="C23" s="62">
        <v>100</v>
      </c>
      <c r="D23" s="42">
        <v>757.32147706289095</v>
      </c>
      <c r="E23" s="62">
        <v>65.911355706082688</v>
      </c>
      <c r="F23" s="42">
        <v>59.883273548659346</v>
      </c>
      <c r="G23" s="62">
        <v>5.2117731548006336</v>
      </c>
      <c r="H23" s="42">
        <v>637.12986106673907</v>
      </c>
      <c r="I23" s="63">
        <v>55.450814714250505</v>
      </c>
    </row>
    <row r="24" spans="1:9" ht="14.1" customHeight="1" x14ac:dyDescent="0.2">
      <c r="A24" s="35" t="s">
        <v>16</v>
      </c>
      <c r="B24" s="40">
        <v>219.99999981860108</v>
      </c>
      <c r="C24" s="62">
        <v>100</v>
      </c>
      <c r="D24" s="42">
        <v>82.163537614598809</v>
      </c>
      <c r="E24" s="62">
        <v>37.347062582884526</v>
      </c>
      <c r="F24" s="42">
        <v>22.795237661754857</v>
      </c>
      <c r="G24" s="62">
        <v>10.361471672977478</v>
      </c>
      <c r="H24" s="42">
        <v>56.525936172577048</v>
      </c>
      <c r="I24" s="63">
        <v>25.693607372356801</v>
      </c>
    </row>
    <row r="25" spans="1:9" ht="14.1" customHeight="1" x14ac:dyDescent="0.2">
      <c r="A25" s="35" t="s">
        <v>17</v>
      </c>
      <c r="B25" s="40">
        <v>54</v>
      </c>
      <c r="C25" s="62">
        <v>100</v>
      </c>
      <c r="D25" s="42">
        <v>26.478518048000002</v>
      </c>
      <c r="E25" s="62">
        <v>49.034292681481496</v>
      </c>
      <c r="F25" s="67">
        <v>9.2886250139999991</v>
      </c>
      <c r="G25" s="68">
        <v>17.201157433333336</v>
      </c>
      <c r="H25" s="42">
        <v>16.217024405</v>
      </c>
      <c r="I25" s="63">
        <v>30.031526675925935</v>
      </c>
    </row>
    <row r="26" spans="1:9" ht="14.1" customHeight="1" x14ac:dyDescent="0.2">
      <c r="A26" s="35" t="s">
        <v>18</v>
      </c>
      <c r="B26" s="40">
        <v>80</v>
      </c>
      <c r="C26" s="62">
        <v>100</v>
      </c>
      <c r="D26" s="42">
        <v>23</v>
      </c>
      <c r="E26" s="62">
        <v>28.749999999999996</v>
      </c>
      <c r="F26" s="42">
        <v>9</v>
      </c>
      <c r="G26" s="62">
        <v>11.25</v>
      </c>
      <c r="H26" s="42">
        <v>11</v>
      </c>
      <c r="I26" s="63">
        <v>13.750000000000002</v>
      </c>
    </row>
    <row r="27" spans="1:9" ht="14.1" customHeight="1" x14ac:dyDescent="0.2">
      <c r="A27" s="35" t="s">
        <v>19</v>
      </c>
      <c r="B27" s="40">
        <v>88.000000000000057</v>
      </c>
      <c r="C27" s="62">
        <v>100</v>
      </c>
      <c r="D27" s="42">
        <v>46.684200434981733</v>
      </c>
      <c r="E27" s="62">
        <v>53.050227767024658</v>
      </c>
      <c r="F27" s="42">
        <v>18.45811298076924</v>
      </c>
      <c r="G27" s="62">
        <v>20.97512838723776</v>
      </c>
      <c r="H27" s="42">
        <v>26.10108745421249</v>
      </c>
      <c r="I27" s="63">
        <v>29.660326652514176</v>
      </c>
    </row>
    <row r="28" spans="1:9" ht="14.1" customHeight="1" x14ac:dyDescent="0.2">
      <c r="A28" s="35" t="s">
        <v>20</v>
      </c>
      <c r="B28" s="40">
        <v>109.99999999699999</v>
      </c>
      <c r="C28" s="62">
        <v>100</v>
      </c>
      <c r="D28" s="42">
        <v>45.31411389700002</v>
      </c>
      <c r="E28" s="62">
        <v>41.194648998396225</v>
      </c>
      <c r="F28" s="42">
        <v>14.849134913</v>
      </c>
      <c r="G28" s="62">
        <v>13.499213557640886</v>
      </c>
      <c r="H28" s="42">
        <v>28.155459792999995</v>
      </c>
      <c r="I28" s="63">
        <v>25.595872539788971</v>
      </c>
    </row>
    <row r="29" spans="1:9" ht="14.1" customHeight="1" x14ac:dyDescent="0.2">
      <c r="A29" s="39"/>
      <c r="B29" s="40"/>
      <c r="C29" s="62"/>
      <c r="D29" s="42"/>
      <c r="E29" s="62"/>
      <c r="F29" s="42"/>
      <c r="G29" s="62"/>
      <c r="H29" s="42"/>
      <c r="I29" s="63"/>
    </row>
    <row r="30" spans="1:9" s="31" customFormat="1" ht="14.1" customHeight="1" x14ac:dyDescent="0.2">
      <c r="A30" s="34" t="s">
        <v>22</v>
      </c>
      <c r="B30" s="29">
        <v>2092.9999999709976</v>
      </c>
      <c r="C30" s="60">
        <v>100</v>
      </c>
      <c r="D30" s="28">
        <v>1343.630905693529</v>
      </c>
      <c r="E30" s="60">
        <v>64.196412121937243</v>
      </c>
      <c r="F30" s="28">
        <v>183.74164342469629</v>
      </c>
      <c r="G30" s="60">
        <v>8.7788649511343628</v>
      </c>
      <c r="H30" s="28">
        <v>1004.962223284777</v>
      </c>
      <c r="I30" s="61">
        <v>48.015395284218911</v>
      </c>
    </row>
    <row r="31" spans="1:9" ht="14.1" customHeight="1" x14ac:dyDescent="0.2">
      <c r="A31" s="35" t="s">
        <v>23</v>
      </c>
      <c r="B31" s="40">
        <v>113.99999999999987</v>
      </c>
      <c r="C31" s="62">
        <v>100</v>
      </c>
      <c r="D31" s="42">
        <v>76.108227112530912</v>
      </c>
      <c r="E31" s="62">
        <v>66.761602730290377</v>
      </c>
      <c r="F31" s="42" t="s">
        <v>21</v>
      </c>
      <c r="G31" s="62" t="s">
        <v>21</v>
      </c>
      <c r="H31" s="42">
        <v>35.08040950277779</v>
      </c>
      <c r="I31" s="63">
        <v>30.77228903752442</v>
      </c>
    </row>
    <row r="32" spans="1:9" ht="14.1" customHeight="1" x14ac:dyDescent="0.2">
      <c r="A32" s="35" t="s">
        <v>24</v>
      </c>
      <c r="B32" s="40">
        <v>513.99999998499982</v>
      </c>
      <c r="C32" s="62">
        <v>100</v>
      </c>
      <c r="D32" s="42">
        <v>299.18392266300003</v>
      </c>
      <c r="E32" s="62">
        <v>58.206988846640307</v>
      </c>
      <c r="F32" s="42">
        <v>40.943461071999998</v>
      </c>
      <c r="G32" s="62">
        <v>7.9656539052908286</v>
      </c>
      <c r="H32" s="42">
        <v>213.68728510200012</v>
      </c>
      <c r="I32" s="63">
        <v>41.573401772030387</v>
      </c>
    </row>
    <row r="33" spans="1:12" ht="14.1" customHeight="1" x14ac:dyDescent="0.2">
      <c r="A33" s="35" t="s">
        <v>25</v>
      </c>
      <c r="B33" s="40">
        <v>455.00000002000019</v>
      </c>
      <c r="C33" s="62">
        <v>100</v>
      </c>
      <c r="D33" s="42">
        <v>274.59222150699998</v>
      </c>
      <c r="E33" s="62">
        <v>60.349938790094463</v>
      </c>
      <c r="F33" s="42">
        <v>56.266585985000013</v>
      </c>
      <c r="G33" s="62">
        <v>12.366282633522356</v>
      </c>
      <c r="H33" s="42">
        <v>208.14798596300011</v>
      </c>
      <c r="I33" s="63">
        <v>45.746810099747385</v>
      </c>
    </row>
    <row r="34" spans="1:12" ht="14.1" customHeight="1" x14ac:dyDescent="0.2">
      <c r="A34" s="35" t="s">
        <v>26</v>
      </c>
      <c r="B34" s="40">
        <v>555.9999999879999</v>
      </c>
      <c r="C34" s="62">
        <v>100</v>
      </c>
      <c r="D34" s="42">
        <v>447.21576928900072</v>
      </c>
      <c r="E34" s="62">
        <v>80.434490881052696</v>
      </c>
      <c r="F34" s="42">
        <v>38.536320498999999</v>
      </c>
      <c r="G34" s="62">
        <v>6.9309928956531888</v>
      </c>
      <c r="H34" s="42">
        <v>385.7675785840006</v>
      </c>
      <c r="I34" s="63">
        <v>69.382658020202641</v>
      </c>
    </row>
    <row r="35" spans="1:12" ht="14.1" customHeight="1" x14ac:dyDescent="0.2">
      <c r="A35" s="35" t="s">
        <v>27</v>
      </c>
      <c r="B35" s="40">
        <v>453.99999997800012</v>
      </c>
      <c r="C35" s="62">
        <v>100</v>
      </c>
      <c r="D35" s="42">
        <v>246.53076512199993</v>
      </c>
      <c r="E35" s="62">
        <v>54.301930646243676</v>
      </c>
      <c r="F35" s="42">
        <v>45.995005653999996</v>
      </c>
      <c r="G35" s="62">
        <v>10.131058514587846</v>
      </c>
      <c r="H35" s="42">
        <v>162.27896413299996</v>
      </c>
      <c r="I35" s="63">
        <v>35.744265229265118</v>
      </c>
    </row>
    <row r="36" spans="1:12" ht="14.1" customHeight="1" x14ac:dyDescent="0.2">
      <c r="A36" s="11"/>
      <c r="B36" s="40"/>
      <c r="C36" s="62"/>
      <c r="D36" s="42"/>
      <c r="E36" s="62"/>
      <c r="F36" s="42"/>
      <c r="G36" s="62"/>
      <c r="H36" s="42"/>
      <c r="I36" s="63"/>
    </row>
    <row r="37" spans="1:12" s="31" customFormat="1" ht="14.1" customHeight="1" x14ac:dyDescent="0.2">
      <c r="A37" s="34" t="s">
        <v>28</v>
      </c>
      <c r="B37" s="29">
        <v>5543.999999987971</v>
      </c>
      <c r="C37" s="60">
        <v>100</v>
      </c>
      <c r="D37" s="28">
        <v>3758.1248942404377</v>
      </c>
      <c r="E37" s="60">
        <v>67.787245567254459</v>
      </c>
      <c r="F37" s="28">
        <v>521.11634455288936</v>
      </c>
      <c r="G37" s="60">
        <v>9.3996454645385903</v>
      </c>
      <c r="H37" s="28">
        <v>3027.1088861482895</v>
      </c>
      <c r="I37" s="61">
        <v>54.601531135549322</v>
      </c>
    </row>
    <row r="38" spans="1:12" ht="14.1" customHeight="1" x14ac:dyDescent="0.2">
      <c r="A38" s="35" t="s">
        <v>60</v>
      </c>
      <c r="B38" s="40" t="s">
        <v>29</v>
      </c>
      <c r="C38" s="37" t="s">
        <v>29</v>
      </c>
      <c r="D38" s="40" t="s">
        <v>29</v>
      </c>
      <c r="E38" s="37" t="s">
        <v>29</v>
      </c>
      <c r="F38" s="40" t="s">
        <v>29</v>
      </c>
      <c r="G38" s="37" t="s">
        <v>29</v>
      </c>
      <c r="H38" s="40" t="s">
        <v>29</v>
      </c>
      <c r="I38" s="38" t="s">
        <v>29</v>
      </c>
    </row>
    <row r="39" spans="1:12" ht="14.1" customHeight="1" x14ac:dyDescent="0.2">
      <c r="A39" s="35" t="s">
        <v>30</v>
      </c>
      <c r="B39" s="40">
        <v>407.99999998699951</v>
      </c>
      <c r="C39" s="62">
        <v>100</v>
      </c>
      <c r="D39" s="42">
        <v>193.87541327099993</v>
      </c>
      <c r="E39" s="62">
        <v>47.518483646367002</v>
      </c>
      <c r="F39" s="42">
        <v>47.967310730000001</v>
      </c>
      <c r="G39" s="62">
        <v>11.756693806747153</v>
      </c>
      <c r="H39" s="42">
        <v>134.10446633900003</v>
      </c>
      <c r="I39" s="63">
        <v>32.868741750802208</v>
      </c>
    </row>
    <row r="40" spans="1:12" ht="14.1" customHeight="1" x14ac:dyDescent="0.2">
      <c r="A40" s="35" t="s">
        <v>31</v>
      </c>
      <c r="B40" s="40">
        <v>2015.9999999999909</v>
      </c>
      <c r="C40" s="62">
        <v>100</v>
      </c>
      <c r="D40" s="42">
        <v>1395.6795149109707</v>
      </c>
      <c r="E40" s="62">
        <v>69.23013466820322</v>
      </c>
      <c r="F40" s="42">
        <v>152.6463575573884</v>
      </c>
      <c r="G40" s="62">
        <v>7.5717439264577902</v>
      </c>
      <c r="H40" s="42">
        <v>1157.9407042785213</v>
      </c>
      <c r="I40" s="63">
        <v>57.43753493445071</v>
      </c>
    </row>
    <row r="41" spans="1:12" ht="14.1" customHeight="1" x14ac:dyDescent="0.2">
      <c r="A41" s="35" t="s">
        <v>32</v>
      </c>
      <c r="B41" s="40">
        <v>2811.9999999999941</v>
      </c>
      <c r="C41" s="62">
        <v>100</v>
      </c>
      <c r="D41" s="42">
        <v>1980.2357151177118</v>
      </c>
      <c r="E41" s="62">
        <v>70.420900253119498</v>
      </c>
      <c r="F41" s="42">
        <v>269.62919961112658</v>
      </c>
      <c r="G41" s="62">
        <v>9.5885206120600195</v>
      </c>
      <c r="H41" s="42">
        <v>1606.2910506753201</v>
      </c>
      <c r="I41" s="63">
        <v>57.122725841939079</v>
      </c>
    </row>
    <row r="42" spans="1:12" ht="14.1" customHeight="1" x14ac:dyDescent="0.2">
      <c r="A42" s="35" t="s">
        <v>33</v>
      </c>
      <c r="B42" s="40">
        <v>32</v>
      </c>
      <c r="C42" s="62">
        <v>100</v>
      </c>
      <c r="D42" s="67">
        <v>17.394103489771361</v>
      </c>
      <c r="E42" s="68">
        <v>54.356573405535499</v>
      </c>
      <c r="F42" s="67" t="s">
        <v>21</v>
      </c>
      <c r="G42" s="68" t="s">
        <v>21</v>
      </c>
      <c r="H42" s="42">
        <v>9.0649819494584829</v>
      </c>
      <c r="I42" s="63">
        <v>28.328068592057758</v>
      </c>
    </row>
    <row r="43" spans="1:12" ht="14.1" customHeight="1" x14ac:dyDescent="0.2">
      <c r="A43" s="35" t="s">
        <v>34</v>
      </c>
      <c r="B43" s="40">
        <v>276.00000000100022</v>
      </c>
      <c r="C43" s="62">
        <v>100</v>
      </c>
      <c r="D43" s="67">
        <v>170.940147451</v>
      </c>
      <c r="E43" s="68">
        <v>61.934836032746588</v>
      </c>
      <c r="F43" s="42">
        <v>47.531719734999996</v>
      </c>
      <c r="G43" s="62">
        <v>17.221637585082522</v>
      </c>
      <c r="H43" s="42">
        <v>119.70768290599997</v>
      </c>
      <c r="I43" s="63">
        <v>43.37234887882834</v>
      </c>
    </row>
    <row r="44" spans="1:12" ht="14.1" customHeight="1" x14ac:dyDescent="0.2">
      <c r="A44" s="11"/>
      <c r="B44" s="40"/>
      <c r="C44" s="62"/>
      <c r="D44" s="42"/>
      <c r="E44" s="62"/>
      <c r="F44" s="42"/>
      <c r="G44" s="62"/>
      <c r="H44" s="42"/>
      <c r="I44" s="63"/>
    </row>
    <row r="45" spans="1:12" s="31" customFormat="1" ht="14.1" customHeight="1" x14ac:dyDescent="0.2">
      <c r="A45" s="41" t="s">
        <v>35</v>
      </c>
      <c r="B45" s="29">
        <v>2349.9999999359939</v>
      </c>
      <c r="C45" s="60">
        <v>100</v>
      </c>
      <c r="D45" s="28">
        <v>1187.3754317628004</v>
      </c>
      <c r="E45" s="60">
        <v>50.526614118942135</v>
      </c>
      <c r="F45" s="28">
        <v>186.64345782428725</v>
      </c>
      <c r="G45" s="60">
        <v>7.9422748012498188</v>
      </c>
      <c r="H45" s="28">
        <v>798.64492927217179</v>
      </c>
      <c r="I45" s="61">
        <v>33.98489060825208</v>
      </c>
    </row>
    <row r="46" spans="1:12" ht="14.1" customHeight="1" x14ac:dyDescent="0.2">
      <c r="A46" s="35" t="s">
        <v>36</v>
      </c>
      <c r="B46" s="40">
        <v>1549.9999999999952</v>
      </c>
      <c r="C46" s="62">
        <v>100</v>
      </c>
      <c r="D46" s="42">
        <v>725.77923141610222</v>
      </c>
      <c r="E46" s="62">
        <v>46.824466542974406</v>
      </c>
      <c r="F46" s="42">
        <v>111.48209057359399</v>
      </c>
      <c r="G46" s="62">
        <v>7.1923929402318816</v>
      </c>
      <c r="H46" s="42">
        <v>486.27010581642105</v>
      </c>
      <c r="I46" s="63">
        <v>31.372264891382052</v>
      </c>
    </row>
    <row r="47" spans="1:12" ht="14.1" customHeight="1" x14ac:dyDescent="0.2">
      <c r="A47" s="35" t="s">
        <v>37</v>
      </c>
      <c r="B47" s="40">
        <v>233.99999999699992</v>
      </c>
      <c r="C47" s="62">
        <v>100</v>
      </c>
      <c r="D47" s="42">
        <v>129.74433515000007</v>
      </c>
      <c r="E47" s="62">
        <v>55.446297073360441</v>
      </c>
      <c r="F47" s="42">
        <v>26.163961984999997</v>
      </c>
      <c r="G47" s="62">
        <v>11.18118033561343</v>
      </c>
      <c r="H47" s="42">
        <v>99.879532957000038</v>
      </c>
      <c r="I47" s="63">
        <v>42.683561093282272</v>
      </c>
    </row>
    <row r="48" spans="1:12" ht="14.1" customHeight="1" x14ac:dyDescent="0.2">
      <c r="A48" s="35" t="s">
        <v>38</v>
      </c>
      <c r="B48" s="40">
        <v>109.00000000000003</v>
      </c>
      <c r="C48" s="62">
        <v>100</v>
      </c>
      <c r="D48" s="42">
        <v>92.083277015700332</v>
      </c>
      <c r="E48" s="62">
        <v>84.48007065660579</v>
      </c>
      <c r="F48" s="42" t="s">
        <v>21</v>
      </c>
      <c r="G48" s="62" t="s">
        <v>21</v>
      </c>
      <c r="H48" s="42" t="s">
        <v>21</v>
      </c>
      <c r="I48" s="63" t="s">
        <v>21</v>
      </c>
      <c r="K48" s="85"/>
      <c r="L48" s="85"/>
    </row>
    <row r="49" spans="1:9" ht="14.1" customHeight="1" x14ac:dyDescent="0.2">
      <c r="A49" s="35" t="s">
        <v>39</v>
      </c>
      <c r="B49" s="40">
        <v>456.99999993900053</v>
      </c>
      <c r="C49" s="62">
        <v>100</v>
      </c>
      <c r="D49" s="42">
        <v>239.76858818100001</v>
      </c>
      <c r="E49" s="62">
        <v>52.465774226040232</v>
      </c>
      <c r="F49" s="42">
        <v>40.640354846999998</v>
      </c>
      <c r="G49" s="62">
        <v>8.8928566416684003</v>
      </c>
      <c r="H49" s="42">
        <v>173.10053901900002</v>
      </c>
      <c r="I49" s="63">
        <v>37.877579659103972</v>
      </c>
    </row>
    <row r="50" spans="1:9" ht="14.1" customHeight="1" x14ac:dyDescent="0.2">
      <c r="A50" s="11"/>
      <c r="B50" s="40"/>
      <c r="C50" s="62"/>
      <c r="D50" s="42"/>
      <c r="E50" s="62"/>
      <c r="F50" s="42"/>
      <c r="G50" s="62"/>
      <c r="H50" s="42"/>
      <c r="I50" s="63"/>
    </row>
    <row r="51" spans="1:9" s="31" customFormat="1" ht="14.1" customHeight="1" x14ac:dyDescent="0.2">
      <c r="A51" s="34" t="s">
        <v>40</v>
      </c>
      <c r="B51" s="29">
        <v>18219.745450597427</v>
      </c>
      <c r="C51" s="60">
        <v>100</v>
      </c>
      <c r="D51" s="28">
        <v>13504.006246180563</v>
      </c>
      <c r="E51" s="60">
        <v>74.117425420659771</v>
      </c>
      <c r="F51" s="28">
        <v>1476.2863309141767</v>
      </c>
      <c r="G51" s="60">
        <v>8.102672646646516</v>
      </c>
      <c r="H51" s="28">
        <v>11074.362567301829</v>
      </c>
      <c r="I51" s="61">
        <v>60.782202459029037</v>
      </c>
    </row>
    <row r="52" spans="1:9" ht="14.1" customHeight="1" x14ac:dyDescent="0.2">
      <c r="A52" s="35" t="s">
        <v>41</v>
      </c>
      <c r="B52" s="40">
        <v>184</v>
      </c>
      <c r="C52" s="62">
        <v>100</v>
      </c>
      <c r="D52" s="42">
        <v>80.526051089000006</v>
      </c>
      <c r="E52" s="62">
        <v>43.764158200543498</v>
      </c>
      <c r="F52" s="42">
        <v>17.578861263</v>
      </c>
      <c r="G52" s="62">
        <v>9.5537289472826146</v>
      </c>
      <c r="H52" s="42">
        <v>61.418326444999998</v>
      </c>
      <c r="I52" s="63">
        <v>33.379525241847844</v>
      </c>
    </row>
    <row r="53" spans="1:9" ht="14.1" customHeight="1" x14ac:dyDescent="0.2">
      <c r="A53" s="35" t="s">
        <v>42</v>
      </c>
      <c r="B53" s="40">
        <v>18035.745450597435</v>
      </c>
      <c r="C53" s="62">
        <v>100</v>
      </c>
      <c r="D53" s="42">
        <v>13423.480195091572</v>
      </c>
      <c r="E53" s="62">
        <v>74.427088316701472</v>
      </c>
      <c r="F53" s="42">
        <v>1458.7074696511768</v>
      </c>
      <c r="G53" s="62">
        <v>8.0878690245811953</v>
      </c>
      <c r="H53" s="42">
        <v>11012.944240856836</v>
      </c>
      <c r="I53" s="63">
        <v>61.061763546302828</v>
      </c>
    </row>
    <row r="54" spans="1:9" ht="14.1" customHeight="1" x14ac:dyDescent="0.2">
      <c r="A54" s="43" t="s">
        <v>43</v>
      </c>
      <c r="B54" s="40">
        <v>227.99999999999989</v>
      </c>
      <c r="C54" s="62">
        <v>100</v>
      </c>
      <c r="D54" s="42">
        <v>97.379861968097231</v>
      </c>
      <c r="E54" s="62">
        <v>42.710465775481261</v>
      </c>
      <c r="F54" s="42">
        <v>10.18181818181818</v>
      </c>
      <c r="G54" s="62">
        <v>4.4657097288676244</v>
      </c>
      <c r="H54" s="42">
        <v>71.691507838566594</v>
      </c>
      <c r="I54" s="63">
        <v>31.443643788845009</v>
      </c>
    </row>
    <row r="55" spans="1:9" ht="14.1" customHeight="1" thickBot="1" x14ac:dyDescent="0.25">
      <c r="A55" s="44"/>
      <c r="B55" s="45"/>
      <c r="C55" s="46"/>
      <c r="D55" s="45"/>
      <c r="E55" s="46"/>
      <c r="F55" s="45"/>
      <c r="G55" s="64"/>
      <c r="H55" s="45"/>
      <c r="I55" s="46"/>
    </row>
    <row r="56" spans="1:9" x14ac:dyDescent="0.2">
      <c r="A56" s="47" t="s">
        <v>44</v>
      </c>
      <c r="B56" s="48"/>
      <c r="C56" s="49"/>
      <c r="D56" s="48"/>
      <c r="E56" s="49"/>
      <c r="F56" s="12"/>
      <c r="G56" s="13"/>
      <c r="H56" s="12"/>
      <c r="I56" s="13"/>
    </row>
    <row r="57" spans="1:9" x14ac:dyDescent="0.2">
      <c r="A57" s="50" t="s">
        <v>45</v>
      </c>
      <c r="B57" s="48"/>
      <c r="C57" s="49"/>
      <c r="D57" s="48"/>
      <c r="E57" s="49"/>
      <c r="F57" s="12"/>
      <c r="G57" s="13"/>
      <c r="H57" s="12"/>
      <c r="I57" s="13"/>
    </row>
    <row r="58" spans="1:9" ht="12" customHeight="1" x14ac:dyDescent="0.2">
      <c r="A58" s="50" t="s">
        <v>61</v>
      </c>
      <c r="B58" s="48"/>
      <c r="C58" s="49"/>
      <c r="D58" s="48"/>
      <c r="E58" s="49"/>
      <c r="F58" s="12"/>
      <c r="G58" s="13"/>
      <c r="H58" s="12"/>
      <c r="I58" s="13"/>
    </row>
    <row r="59" spans="1:9" ht="12" customHeight="1" x14ac:dyDescent="0.2">
      <c r="A59" s="70" t="s">
        <v>88</v>
      </c>
      <c r="B59" s="48"/>
      <c r="C59" s="49"/>
      <c r="D59" s="48"/>
      <c r="E59" s="49"/>
      <c r="F59" s="12"/>
      <c r="G59" s="13"/>
      <c r="H59" s="12"/>
      <c r="I59" s="13"/>
    </row>
    <row r="60" spans="1:9" ht="12" customHeight="1" x14ac:dyDescent="0.2">
      <c r="A60" s="83" t="s">
        <v>92</v>
      </c>
      <c r="B60" s="48"/>
      <c r="C60" s="49"/>
      <c r="D60" s="48"/>
      <c r="E60" s="49"/>
      <c r="F60" s="12"/>
      <c r="G60" s="13"/>
      <c r="H60" s="12"/>
      <c r="I60" s="13"/>
    </row>
    <row r="61" spans="1:9" ht="12" customHeight="1" x14ac:dyDescent="0.2">
      <c r="A61" s="83" t="s">
        <v>93</v>
      </c>
      <c r="B61" s="48"/>
      <c r="C61" s="49"/>
      <c r="D61" s="48"/>
      <c r="E61" s="49"/>
      <c r="F61" s="12"/>
      <c r="G61" s="13"/>
      <c r="H61" s="12"/>
      <c r="I61" s="13"/>
    </row>
    <row r="62" spans="1:9" x14ac:dyDescent="0.2">
      <c r="A62" s="65" t="s">
        <v>46</v>
      </c>
      <c r="B62" s="12"/>
      <c r="C62" s="13"/>
      <c r="D62" s="12"/>
      <c r="E62" s="13"/>
      <c r="F62" s="12"/>
      <c r="G62" s="13"/>
      <c r="H62" s="12"/>
      <c r="I62" s="13"/>
    </row>
    <row r="63" spans="1:9" x14ac:dyDescent="0.2">
      <c r="A63" s="65" t="s">
        <v>47</v>
      </c>
    </row>
  </sheetData>
  <mergeCells count="5">
    <mergeCell ref="D4:I4"/>
    <mergeCell ref="B5:C5"/>
    <mergeCell ref="D5:E5"/>
    <mergeCell ref="F5:G5"/>
    <mergeCell ref="H5:I5"/>
  </mergeCells>
  <conditionalFormatting sqref="B8:B9 D8:D9 F8:F9 H8:H9 F11:F24 B11:B25 H11:H25 B27:B31 D27:D31 F27:F31 H27:H31 B33:B37 D33:D37 H33:H37 D39:D41 F39:F41 B39:B49 H39:H49 F43:F49 D44:D49 B51:B54 D51:D54 F51:F54 H51:H54">
    <cfRule type="cellIs" dxfId="25" priority="19" operator="lessThan">
      <formula>$AA8</formula>
    </cfRule>
  </conditionalFormatting>
  <conditionalFormatting sqref="B10 D10 F10 H10 D26 F26 H26 D32 F32 H32 D48:D50 F48:F50 H48:H50">
    <cfRule type="cellIs" dxfId="24" priority="22" operator="lessThan">
      <formula>$Y10</formula>
    </cfRule>
  </conditionalFormatting>
  <conditionalFormatting sqref="B26">
    <cfRule type="cellIs" dxfId="23" priority="21" operator="lessThan">
      <formula>$Y26</formula>
    </cfRule>
  </conditionalFormatting>
  <conditionalFormatting sqref="B32">
    <cfRule type="cellIs" dxfId="22" priority="20" operator="lessThan">
      <formula>$Y32</formula>
    </cfRule>
  </conditionalFormatting>
  <conditionalFormatting sqref="B38 D38 H38">
    <cfRule type="cellIs" dxfId="21" priority="9" operator="lessThan">
      <formula>$AE38</formula>
    </cfRule>
  </conditionalFormatting>
  <conditionalFormatting sqref="B48:B50">
    <cfRule type="cellIs" dxfId="20" priority="23" operator="lessThan">
      <formula>$Y48</formula>
    </cfRule>
  </conditionalFormatting>
  <conditionalFormatting sqref="D11:D25">
    <cfRule type="cellIs" dxfId="19" priority="25" operator="lessThan">
      <formula>$AA11</formula>
    </cfRule>
  </conditionalFormatting>
  <conditionalFormatting sqref="D42:D43">
    <cfRule type="expression" dxfId="18" priority="1">
      <formula>D42&lt;#REF!</formula>
    </cfRule>
    <cfRule type="cellIs" dxfId="17" priority="2" operator="lessThan">
      <formula>$AF42</formula>
    </cfRule>
  </conditionalFormatting>
  <conditionalFormatting sqref="D44:D54 D27:D31 D33:D37 D39:D41 D11:D25">
    <cfRule type="expression" dxfId="16" priority="24">
      <formula>D11&lt;#REF!</formula>
    </cfRule>
  </conditionalFormatting>
  <conditionalFormatting sqref="F25">
    <cfRule type="expression" dxfId="15" priority="5">
      <formula>F25&lt;#REF!</formula>
    </cfRule>
    <cfRule type="cellIs" dxfId="14" priority="6" operator="lessThan">
      <formula>$AF25</formula>
    </cfRule>
  </conditionalFormatting>
  <conditionalFormatting sqref="F33:F37">
    <cfRule type="cellIs" dxfId="13" priority="18" operator="lessThan">
      <formula>$AA33</formula>
    </cfRule>
  </conditionalFormatting>
  <conditionalFormatting sqref="F38">
    <cfRule type="cellIs" dxfId="12" priority="8" operator="lessThan">
      <formula>$AE38</formula>
    </cfRule>
  </conditionalFormatting>
  <conditionalFormatting sqref="F42">
    <cfRule type="expression" dxfId="11" priority="3">
      <formula>F42&lt;#REF!</formula>
    </cfRule>
    <cfRule type="cellIs" dxfId="10" priority="4" operator="lessThan">
      <formula>$AF42</formula>
    </cfRule>
  </conditionalFormatting>
  <conditionalFormatting sqref="H39:H54 F43:F54 F11:F24 H11:H25 F27:F31 H27:H31 H33:H37 F39:F41 F33:F37">
    <cfRule type="expression" dxfId="9" priority="26">
      <formula>F11&lt;#REF!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9D09-EDD1-495D-B553-A1231BE72AAE}">
  <dimension ref="A1:L69"/>
  <sheetViews>
    <sheetView zoomScaleNormal="100" workbookViewId="0"/>
  </sheetViews>
  <sheetFormatPr defaultColWidth="9" defaultRowHeight="12" x14ac:dyDescent="0.2"/>
  <cols>
    <col min="1" max="1" width="35.7109375" style="14" customWidth="1"/>
    <col min="2" max="2" width="8.7109375" style="51" customWidth="1"/>
    <col min="3" max="3" width="5.42578125" style="52" customWidth="1"/>
    <col min="4" max="4" width="7.42578125" style="51" customWidth="1"/>
    <col min="5" max="5" width="5.42578125" style="52" customWidth="1"/>
    <col min="6" max="6" width="7.42578125" style="51" customWidth="1"/>
    <col min="7" max="7" width="5.42578125" style="52" customWidth="1"/>
    <col min="8" max="8" width="7.42578125" style="51" customWidth="1"/>
    <col min="9" max="9" width="5.42578125" style="52" customWidth="1"/>
    <col min="10" max="16384" width="9" style="14"/>
  </cols>
  <sheetData>
    <row r="1" spans="1:12" s="4" customFormat="1" ht="18.75" customHeight="1" x14ac:dyDescent="0.3">
      <c r="A1" s="84" t="s">
        <v>96</v>
      </c>
      <c r="B1" s="1"/>
      <c r="C1" s="2"/>
      <c r="D1" s="3"/>
      <c r="E1" s="2"/>
      <c r="F1" s="3"/>
      <c r="G1" s="2"/>
      <c r="H1" s="3"/>
      <c r="I1" s="2"/>
      <c r="L1" s="84"/>
    </row>
    <row r="2" spans="1:12" s="4" customFormat="1" ht="15.75" customHeight="1" x14ac:dyDescent="0.3">
      <c r="A2" s="6" t="s">
        <v>83</v>
      </c>
      <c r="B2" s="1"/>
      <c r="C2" s="2"/>
      <c r="D2" s="3"/>
      <c r="E2" s="2"/>
      <c r="F2" s="3"/>
      <c r="G2" s="2"/>
      <c r="H2" s="3"/>
      <c r="I2" s="2"/>
      <c r="L2" s="5"/>
    </row>
    <row r="3" spans="1:12" s="10" customFormat="1" ht="14.1" customHeight="1" thickBot="1" x14ac:dyDescent="0.35">
      <c r="A3" s="7"/>
      <c r="B3" s="8"/>
      <c r="C3" s="9"/>
      <c r="D3" s="3"/>
      <c r="E3" s="2"/>
      <c r="F3" s="3"/>
      <c r="G3" s="2"/>
      <c r="H3" s="3"/>
      <c r="I3" s="2"/>
    </row>
    <row r="4" spans="1:12" ht="30.75" customHeight="1" x14ac:dyDescent="0.2">
      <c r="A4" s="15"/>
      <c r="B4" s="79" t="s">
        <v>84</v>
      </c>
      <c r="C4" s="80"/>
      <c r="D4" s="81" t="s">
        <v>85</v>
      </c>
      <c r="E4" s="80"/>
      <c r="F4" s="81" t="s">
        <v>86</v>
      </c>
      <c r="G4" s="80"/>
      <c r="H4" s="81" t="s">
        <v>87</v>
      </c>
      <c r="I4" s="79"/>
      <c r="J4" s="76"/>
    </row>
    <row r="5" spans="1:12" ht="14.1" customHeight="1" thickBot="1" x14ac:dyDescent="0.25">
      <c r="A5" s="16"/>
      <c r="B5" s="17" t="s">
        <v>0</v>
      </c>
      <c r="C5" s="18" t="s">
        <v>1</v>
      </c>
      <c r="D5" s="71" t="s">
        <v>0</v>
      </c>
      <c r="E5" s="72" t="s">
        <v>1</v>
      </c>
      <c r="F5" s="71" t="s">
        <v>0</v>
      </c>
      <c r="G5" s="72" t="s">
        <v>1</v>
      </c>
      <c r="H5" s="73" t="s">
        <v>0</v>
      </c>
      <c r="I5" s="74" t="s">
        <v>1</v>
      </c>
      <c r="J5" s="76"/>
    </row>
    <row r="6" spans="1:12" ht="14.1" customHeight="1" x14ac:dyDescent="0.2">
      <c r="A6" s="19"/>
      <c r="B6" s="20"/>
      <c r="C6" s="21"/>
      <c r="D6" s="22"/>
      <c r="E6" s="23"/>
      <c r="F6" s="22"/>
      <c r="G6" s="23"/>
      <c r="H6" s="20"/>
      <c r="I6" s="24"/>
      <c r="J6" s="76"/>
    </row>
    <row r="7" spans="1:12" s="31" customFormat="1" ht="14.1" customHeight="1" x14ac:dyDescent="0.2">
      <c r="A7" s="25" t="s">
        <v>2</v>
      </c>
      <c r="B7" s="26">
        <v>36200.745450206319</v>
      </c>
      <c r="C7" s="27">
        <v>100</v>
      </c>
      <c r="D7" s="26">
        <v>24541.370111777083</v>
      </c>
      <c r="E7" s="27">
        <v>67.792444068682954</v>
      </c>
      <c r="F7" s="26">
        <v>3125.9639259192195</v>
      </c>
      <c r="G7" s="27">
        <v>8.6350816455395183</v>
      </c>
      <c r="H7" s="26">
        <v>19475.028154608481</v>
      </c>
      <c r="I7" s="30">
        <v>53.797312492905213</v>
      </c>
      <c r="J7" s="77"/>
    </row>
    <row r="8" spans="1:12" s="31" customFormat="1" ht="14.1" customHeight="1" x14ac:dyDescent="0.2">
      <c r="A8" s="32"/>
      <c r="B8" s="26"/>
      <c r="C8" s="27"/>
      <c r="D8" s="26"/>
      <c r="E8" s="27"/>
      <c r="F8" s="26"/>
      <c r="G8" s="27"/>
      <c r="H8" s="26"/>
      <c r="I8" s="30"/>
      <c r="J8" s="77"/>
    </row>
    <row r="9" spans="1:12" s="31" customFormat="1" ht="14.1" customHeight="1" x14ac:dyDescent="0.2">
      <c r="A9" s="58" t="s">
        <v>62</v>
      </c>
      <c r="B9" s="56"/>
      <c r="C9" s="57"/>
      <c r="D9" s="56"/>
      <c r="E9" s="57"/>
      <c r="F9" s="56"/>
      <c r="G9" s="57"/>
      <c r="H9" s="56"/>
      <c r="I9" s="75"/>
      <c r="J9" s="77"/>
    </row>
    <row r="10" spans="1:12" ht="14.1" customHeight="1" x14ac:dyDescent="0.2">
      <c r="A10" s="35" t="s">
        <v>63</v>
      </c>
      <c r="B10" s="36">
        <v>18743.896016307288</v>
      </c>
      <c r="C10" s="37">
        <v>100</v>
      </c>
      <c r="D10" s="36">
        <v>12975.808108697098</v>
      </c>
      <c r="E10" s="37">
        <v>69.226846421939541</v>
      </c>
      <c r="F10" s="36">
        <v>1403.6542335506824</v>
      </c>
      <c r="G10" s="37">
        <v>7.4885937925044557</v>
      </c>
      <c r="H10" s="36">
        <v>10504.250250320303</v>
      </c>
      <c r="I10" s="38">
        <v>56.040911885029196</v>
      </c>
      <c r="J10" s="76"/>
    </row>
    <row r="11" spans="1:12" ht="14.1" customHeight="1" x14ac:dyDescent="0.2">
      <c r="A11" s="35" t="s">
        <v>64</v>
      </c>
      <c r="B11" s="36">
        <v>17309.058123017548</v>
      </c>
      <c r="C11" s="37">
        <v>100</v>
      </c>
      <c r="D11" s="36">
        <v>11509.988333097504</v>
      </c>
      <c r="E11" s="37">
        <v>66.496907291515399</v>
      </c>
      <c r="F11" s="36">
        <v>1717.6637835135721</v>
      </c>
      <c r="G11" s="37">
        <v>9.923496537511884</v>
      </c>
      <c r="H11" s="36">
        <v>8921.9700526647048</v>
      </c>
      <c r="I11" s="38">
        <v>51.545092686471804</v>
      </c>
      <c r="J11" s="76"/>
    </row>
    <row r="12" spans="1:12" ht="14.1" customHeight="1" x14ac:dyDescent="0.2">
      <c r="A12" s="35" t="s">
        <v>65</v>
      </c>
      <c r="B12" s="36">
        <v>147.79131088109079</v>
      </c>
      <c r="C12" s="37">
        <v>100</v>
      </c>
      <c r="D12" s="36">
        <v>55.573669982372266</v>
      </c>
      <c r="E12" s="37">
        <v>37.602799278968064</v>
      </c>
      <c r="F12" s="36" t="s">
        <v>21</v>
      </c>
      <c r="G12" s="37" t="s">
        <v>21</v>
      </c>
      <c r="H12" s="67">
        <v>48.807851623403536</v>
      </c>
      <c r="I12" s="67">
        <v>33.024845190440942</v>
      </c>
      <c r="J12" s="76"/>
    </row>
    <row r="13" spans="1:12" ht="14.1" customHeight="1" x14ac:dyDescent="0.2">
      <c r="A13" s="35"/>
      <c r="B13" s="36"/>
      <c r="C13" s="37"/>
      <c r="D13" s="36"/>
      <c r="E13" s="37"/>
      <c r="F13" s="36"/>
      <c r="G13" s="37"/>
      <c r="H13" s="36"/>
      <c r="I13" s="38"/>
      <c r="J13" s="76"/>
    </row>
    <row r="14" spans="1:12" ht="14.1" customHeight="1" x14ac:dyDescent="0.2">
      <c r="A14" s="35" t="s">
        <v>66</v>
      </c>
      <c r="B14" s="36">
        <v>17230.87706007719</v>
      </c>
      <c r="C14" s="37">
        <v>100</v>
      </c>
      <c r="D14" s="36">
        <v>9515.1381235140107</v>
      </c>
      <c r="E14" s="37">
        <v>55.221438179488061</v>
      </c>
      <c r="F14" s="36">
        <v>1618.6077534324859</v>
      </c>
      <c r="G14" s="37">
        <v>9.3936469269037239</v>
      </c>
      <c r="H14" s="36">
        <v>6954.5007608561227</v>
      </c>
      <c r="I14" s="38">
        <v>40.360689340470678</v>
      </c>
      <c r="J14" s="76"/>
    </row>
    <row r="15" spans="1:12" ht="14.1" customHeight="1" x14ac:dyDescent="0.2">
      <c r="A15" s="35" t="s">
        <v>67</v>
      </c>
      <c r="B15" s="36">
        <v>18969.86839012877</v>
      </c>
      <c r="C15" s="37">
        <v>100</v>
      </c>
      <c r="D15" s="36">
        <v>15026.231988262989</v>
      </c>
      <c r="E15" s="37">
        <v>79.211050278462139</v>
      </c>
      <c r="F15" s="36">
        <v>1507.3561724867373</v>
      </c>
      <c r="G15" s="37">
        <v>7.9460549830230018</v>
      </c>
      <c r="H15" s="36">
        <v>12520.527393752336</v>
      </c>
      <c r="I15" s="38">
        <v>66.002183759311279</v>
      </c>
      <c r="J15" s="76"/>
    </row>
    <row r="16" spans="1:12" ht="14.1" customHeight="1" x14ac:dyDescent="0.2">
      <c r="A16" s="35"/>
      <c r="B16" s="36"/>
      <c r="C16" s="37"/>
      <c r="D16" s="36"/>
      <c r="E16" s="37"/>
      <c r="F16" s="36"/>
      <c r="G16" s="37"/>
      <c r="H16" s="36"/>
      <c r="I16" s="38"/>
      <c r="J16" s="76"/>
    </row>
    <row r="17" spans="1:10" ht="14.1" customHeight="1" x14ac:dyDescent="0.2">
      <c r="A17" s="35" t="s">
        <v>68</v>
      </c>
      <c r="B17" s="36">
        <v>2784.9999999739894</v>
      </c>
      <c r="C17" s="37">
        <v>100</v>
      </c>
      <c r="D17" s="36">
        <v>866.07306783620675</v>
      </c>
      <c r="E17" s="37">
        <v>31.097776224211543</v>
      </c>
      <c r="F17" s="36">
        <v>464.50762857936201</v>
      </c>
      <c r="G17" s="37">
        <v>16.678909464405688</v>
      </c>
      <c r="H17" s="36">
        <v>217.60089888714077</v>
      </c>
      <c r="I17" s="38">
        <v>7.8133177339020543</v>
      </c>
      <c r="J17" s="76"/>
    </row>
    <row r="18" spans="1:10" ht="14.1" customHeight="1" x14ac:dyDescent="0.2">
      <c r="A18" s="35" t="s">
        <v>69</v>
      </c>
      <c r="B18" s="36">
        <v>2979.0000000169957</v>
      </c>
      <c r="C18" s="37">
        <v>100</v>
      </c>
      <c r="D18" s="36">
        <v>1834.0687909405233</v>
      </c>
      <c r="E18" s="37">
        <v>61.566592511918614</v>
      </c>
      <c r="F18" s="36">
        <v>430.01380402403021</v>
      </c>
      <c r="G18" s="37">
        <v>14.434837328686681</v>
      </c>
      <c r="H18" s="36">
        <v>1196.3105021198394</v>
      </c>
      <c r="I18" s="38">
        <v>40.158123602316628</v>
      </c>
      <c r="J18" s="76"/>
    </row>
    <row r="19" spans="1:10" ht="14.1" customHeight="1" x14ac:dyDescent="0.2">
      <c r="A19" s="35" t="s">
        <v>70</v>
      </c>
      <c r="B19" s="36">
        <v>3689.9999998145977</v>
      </c>
      <c r="C19" s="37">
        <v>100</v>
      </c>
      <c r="D19" s="36">
        <v>2869.1731813283218</v>
      </c>
      <c r="E19" s="37">
        <v>77.755370771611936</v>
      </c>
      <c r="F19" s="36">
        <v>248.97016546611781</v>
      </c>
      <c r="G19" s="37">
        <v>6.747158956060356</v>
      </c>
      <c r="H19" s="36">
        <v>2388.8422152703902</v>
      </c>
      <c r="I19" s="38">
        <v>64.738271419794486</v>
      </c>
      <c r="J19" s="76"/>
    </row>
    <row r="20" spans="1:10" ht="14.1" customHeight="1" x14ac:dyDescent="0.2">
      <c r="A20" s="35" t="s">
        <v>71</v>
      </c>
      <c r="B20" s="36">
        <v>13487.745450486284</v>
      </c>
      <c r="C20" s="37">
        <v>100</v>
      </c>
      <c r="D20" s="36">
        <v>11263.584722284373</v>
      </c>
      <c r="E20" s="37">
        <v>83.509766429334945</v>
      </c>
      <c r="F20" s="36">
        <v>1002.4796807404068</v>
      </c>
      <c r="G20" s="37">
        <v>7.432522243398747</v>
      </c>
      <c r="H20" s="36">
        <v>9605.3209784932587</v>
      </c>
      <c r="I20" s="38">
        <v>71.215170939831467</v>
      </c>
      <c r="J20" s="76"/>
    </row>
    <row r="21" spans="1:10" ht="14.1" customHeight="1" x14ac:dyDescent="0.2">
      <c r="A21" s="35" t="s">
        <v>72</v>
      </c>
      <c r="B21" s="36">
        <v>5676.999999901006</v>
      </c>
      <c r="C21" s="37">
        <v>100</v>
      </c>
      <c r="D21" s="36">
        <v>4438.6123190897924</v>
      </c>
      <c r="E21" s="37">
        <v>78.185878442261867</v>
      </c>
      <c r="F21" s="36">
        <v>434.75703262741183</v>
      </c>
      <c r="G21" s="37">
        <v>7.658217943191703</v>
      </c>
      <c r="H21" s="36">
        <v>3595.8202638010371</v>
      </c>
      <c r="I21" s="38">
        <v>63.340149090430508</v>
      </c>
      <c r="J21" s="76"/>
    </row>
    <row r="22" spans="1:10" ht="14.1" customHeight="1" x14ac:dyDescent="0.2">
      <c r="A22" s="35" t="s">
        <v>73</v>
      </c>
      <c r="B22" s="36">
        <v>2655.9999999819952</v>
      </c>
      <c r="C22" s="37">
        <v>100</v>
      </c>
      <c r="D22" s="36">
        <v>1759.6850765479187</v>
      </c>
      <c r="E22" s="37">
        <v>66.253203183729141</v>
      </c>
      <c r="F22" s="36">
        <v>209.3344321479733</v>
      </c>
      <c r="G22" s="37">
        <v>7.8815674755042089</v>
      </c>
      <c r="H22" s="36">
        <v>1414.3492635202715</v>
      </c>
      <c r="I22" s="38">
        <v>53.251101789527688</v>
      </c>
      <c r="J22" s="76"/>
    </row>
    <row r="23" spans="1:10" ht="14.1" customHeight="1" x14ac:dyDescent="0.2">
      <c r="A23" s="35" t="s">
        <v>74</v>
      </c>
      <c r="B23" s="36">
        <v>4926.0000000310074</v>
      </c>
      <c r="C23" s="37">
        <v>100</v>
      </c>
      <c r="D23" s="36">
        <v>1510.1729537498857</v>
      </c>
      <c r="E23" s="37">
        <v>30.657185419009007</v>
      </c>
      <c r="F23" s="36">
        <v>335.90118233392337</v>
      </c>
      <c r="G23" s="37">
        <v>6.8189440181041157</v>
      </c>
      <c r="H23" s="36">
        <v>1056.7840325165171</v>
      </c>
      <c r="I23" s="38">
        <v>21.453187830082506</v>
      </c>
      <c r="J23" s="76"/>
    </row>
    <row r="24" spans="1:10" ht="14.1" customHeight="1" x14ac:dyDescent="0.2">
      <c r="A24" s="35"/>
      <c r="B24" s="36"/>
      <c r="C24" s="37"/>
      <c r="D24" s="36"/>
      <c r="E24" s="37"/>
      <c r="F24" s="36"/>
      <c r="G24" s="37"/>
      <c r="H24" s="36"/>
      <c r="I24" s="38"/>
      <c r="J24" s="76"/>
    </row>
    <row r="25" spans="1:10" ht="14.1" customHeight="1" x14ac:dyDescent="0.2">
      <c r="A25" s="58" t="s">
        <v>75</v>
      </c>
      <c r="B25" s="56"/>
      <c r="C25" s="57"/>
      <c r="D25" s="56"/>
      <c r="E25" s="57"/>
      <c r="F25" s="56"/>
      <c r="G25" s="57"/>
      <c r="H25" s="56"/>
      <c r="I25" s="75"/>
      <c r="J25" s="76"/>
    </row>
    <row r="26" spans="1:10" ht="14.1" customHeight="1" x14ac:dyDescent="0.2">
      <c r="A26" s="35" t="s">
        <v>76</v>
      </c>
      <c r="B26" s="36">
        <v>1840.2921761037469</v>
      </c>
      <c r="C26" s="37">
        <v>100</v>
      </c>
      <c r="D26" s="36">
        <v>557.50328552658107</v>
      </c>
      <c r="E26" s="37">
        <v>30.294281134581759</v>
      </c>
      <c r="F26" s="36">
        <v>138.61022613569563</v>
      </c>
      <c r="G26" s="37">
        <v>7.5319684523769723</v>
      </c>
      <c r="H26" s="36">
        <v>330.05079178299388</v>
      </c>
      <c r="I26" s="38">
        <v>17.934695157036185</v>
      </c>
      <c r="J26" s="76"/>
    </row>
    <row r="27" spans="1:10" ht="14.1" customHeight="1" x14ac:dyDescent="0.2">
      <c r="A27" s="35" t="s">
        <v>77</v>
      </c>
      <c r="B27" s="36">
        <v>6559.436381885148</v>
      </c>
      <c r="C27" s="37">
        <v>100</v>
      </c>
      <c r="D27" s="36">
        <v>2665.0875606170903</v>
      </c>
      <c r="E27" s="37">
        <v>40.629825574299431</v>
      </c>
      <c r="F27" s="36">
        <v>668.36928064296649</v>
      </c>
      <c r="G27" s="37">
        <v>10.189431556783767</v>
      </c>
      <c r="H27" s="36">
        <v>1673.4633383240539</v>
      </c>
      <c r="I27" s="38">
        <v>25.512303815394187</v>
      </c>
      <c r="J27" s="76"/>
    </row>
    <row r="28" spans="1:10" ht="14.1" customHeight="1" x14ac:dyDescent="0.2">
      <c r="A28" s="35" t="s">
        <v>78</v>
      </c>
      <c r="B28" s="36">
        <v>9927.7431572437963</v>
      </c>
      <c r="C28" s="37">
        <v>100</v>
      </c>
      <c r="D28" s="36">
        <v>6856.9827529368122</v>
      </c>
      <c r="E28" s="37">
        <v>69.068897576521053</v>
      </c>
      <c r="F28" s="36">
        <v>1028.9393493832806</v>
      </c>
      <c r="G28" s="37">
        <v>10.364282527117094</v>
      </c>
      <c r="H28" s="36">
        <v>5126.5706310086416</v>
      </c>
      <c r="I28" s="38">
        <v>51.6388322079831</v>
      </c>
      <c r="J28" s="76"/>
    </row>
    <row r="29" spans="1:10" s="31" customFormat="1" ht="14.1" customHeight="1" x14ac:dyDescent="0.2">
      <c r="A29" s="35" t="s">
        <v>79</v>
      </c>
      <c r="B29" s="36">
        <v>7562.1797609169535</v>
      </c>
      <c r="C29" s="37">
        <v>100</v>
      </c>
      <c r="D29" s="36">
        <v>5692.9103911183392</v>
      </c>
      <c r="E29" s="37">
        <v>75.281341770537907</v>
      </c>
      <c r="F29" s="36">
        <v>622.50670176758751</v>
      </c>
      <c r="G29" s="37">
        <v>8.2318421599132741</v>
      </c>
      <c r="H29" s="36">
        <v>4857.3301736070061</v>
      </c>
      <c r="I29" s="38">
        <v>64.231879261992759</v>
      </c>
      <c r="J29" s="77"/>
    </row>
    <row r="30" spans="1:10" ht="14.1" customHeight="1" x14ac:dyDescent="0.2">
      <c r="A30" s="35" t="s">
        <v>80</v>
      </c>
      <c r="B30" s="36">
        <v>9648.7496717843987</v>
      </c>
      <c r="C30" s="37">
        <v>100</v>
      </c>
      <c r="D30" s="36">
        <v>8395.846314019007</v>
      </c>
      <c r="E30" s="37">
        <v>87.014863061177451</v>
      </c>
      <c r="F30" s="36">
        <v>618.61734367335646</v>
      </c>
      <c r="G30" s="37">
        <v>6.4113731282962512</v>
      </c>
      <c r="H30" s="36">
        <v>7414.946453070841</v>
      </c>
      <c r="I30" s="38">
        <v>76.848780466905481</v>
      </c>
      <c r="J30" s="76"/>
    </row>
    <row r="31" spans="1:10" ht="14.1" customHeight="1" x14ac:dyDescent="0.2">
      <c r="A31" s="35"/>
      <c r="B31" s="36"/>
      <c r="C31" s="37"/>
      <c r="D31" s="36"/>
      <c r="E31" s="37"/>
      <c r="F31" s="36"/>
      <c r="G31" s="37"/>
      <c r="H31" s="36"/>
      <c r="I31" s="38"/>
      <c r="J31" s="76"/>
    </row>
    <row r="32" spans="1:10" ht="14.1" customHeight="1" x14ac:dyDescent="0.2">
      <c r="A32" s="58" t="s">
        <v>81</v>
      </c>
      <c r="B32" s="56"/>
      <c r="C32" s="57"/>
      <c r="D32" s="56"/>
      <c r="E32" s="57"/>
      <c r="F32" s="56"/>
      <c r="G32" s="57"/>
      <c r="H32" s="56"/>
      <c r="I32" s="75"/>
      <c r="J32" s="76"/>
    </row>
    <row r="33" spans="1:10" ht="14.1" customHeight="1" x14ac:dyDescent="0.2">
      <c r="A33" s="35" t="s">
        <v>3</v>
      </c>
      <c r="B33" s="36">
        <v>5270.9999999580268</v>
      </c>
      <c r="C33" s="37">
        <v>100</v>
      </c>
      <c r="D33" s="36">
        <v>3273.8906301702764</v>
      </c>
      <c r="E33" s="37">
        <v>62.11137602345611</v>
      </c>
      <c r="F33" s="36">
        <v>505.34832740499093</v>
      </c>
      <c r="G33" s="37">
        <v>9.5873330944606092</v>
      </c>
      <c r="H33" s="36">
        <v>2450.6830504558698</v>
      </c>
      <c r="I33" s="38">
        <v>46.493702342542257</v>
      </c>
      <c r="J33" s="76"/>
    </row>
    <row r="34" spans="1:10" ht="14.1" customHeight="1" x14ac:dyDescent="0.2">
      <c r="A34" s="43" t="s">
        <v>6</v>
      </c>
      <c r="B34" s="36">
        <v>2597.0000000000055</v>
      </c>
      <c r="C34" s="37">
        <v>100</v>
      </c>
      <c r="D34" s="36">
        <v>1897.0039089258726</v>
      </c>
      <c r="E34" s="37">
        <v>73.045972619402022</v>
      </c>
      <c r="F34" s="36">
        <v>161.98776945219603</v>
      </c>
      <c r="G34" s="37">
        <v>6.2374959357795818</v>
      </c>
      <c r="H34" s="36">
        <v>1505.9700627923248</v>
      </c>
      <c r="I34" s="38">
        <v>57.988835687035902</v>
      </c>
      <c r="J34" s="76"/>
    </row>
    <row r="35" spans="1:10" ht="14.1" customHeight="1" x14ac:dyDescent="0.2">
      <c r="A35" s="43" t="s">
        <v>56</v>
      </c>
      <c r="B35" s="36">
        <v>2673.9999999579923</v>
      </c>
      <c r="C35" s="37">
        <v>100</v>
      </c>
      <c r="D35" s="36">
        <v>1376.8867212444161</v>
      </c>
      <c r="E35" s="37">
        <v>51.491650009949097</v>
      </c>
      <c r="F35" s="36">
        <v>343.36055795279503</v>
      </c>
      <c r="G35" s="37">
        <v>12.840708973754225</v>
      </c>
      <c r="H35" s="36">
        <v>944.7129876635488</v>
      </c>
      <c r="I35" s="38">
        <v>35.329580691039155</v>
      </c>
      <c r="J35" s="76"/>
    </row>
    <row r="36" spans="1:10" s="31" customFormat="1" ht="14.1" customHeight="1" x14ac:dyDescent="0.2">
      <c r="A36" s="34"/>
      <c r="B36" s="29"/>
      <c r="C36" s="27"/>
      <c r="D36" s="29"/>
      <c r="E36" s="27"/>
      <c r="F36" s="29"/>
      <c r="G36" s="27"/>
      <c r="H36" s="29"/>
      <c r="I36" s="30"/>
      <c r="J36" s="77"/>
    </row>
    <row r="37" spans="1:10" ht="14.1" customHeight="1" x14ac:dyDescent="0.2">
      <c r="A37" s="35" t="s">
        <v>12</v>
      </c>
      <c r="B37" s="40">
        <v>2722.9999997556147</v>
      </c>
      <c r="C37" s="37">
        <v>100</v>
      </c>
      <c r="D37" s="40">
        <v>1474.3420037294693</v>
      </c>
      <c r="E37" s="37">
        <v>54.144032459118371</v>
      </c>
      <c r="F37" s="40">
        <v>252.82782179818341</v>
      </c>
      <c r="G37" s="37">
        <v>9.284899809800768</v>
      </c>
      <c r="H37" s="40">
        <v>1119.2664981455284</v>
      </c>
      <c r="I37" s="38">
        <v>41.104168132426864</v>
      </c>
      <c r="J37" s="76"/>
    </row>
    <row r="38" spans="1:10" ht="14.1" customHeight="1" x14ac:dyDescent="0.2">
      <c r="A38" s="43" t="s">
        <v>15</v>
      </c>
      <c r="B38" s="40">
        <v>1149.0000000000007</v>
      </c>
      <c r="C38" s="37">
        <v>100</v>
      </c>
      <c r="D38" s="40">
        <v>757.32147706289061</v>
      </c>
      <c r="E38" s="37">
        <v>65.911355706082688</v>
      </c>
      <c r="F38" s="40">
        <v>59.883273548659346</v>
      </c>
      <c r="G38" s="37">
        <v>5.2117731548006336</v>
      </c>
      <c r="H38" s="40">
        <v>637.12986106673907</v>
      </c>
      <c r="I38" s="38">
        <v>55.450814714250505</v>
      </c>
      <c r="J38" s="76"/>
    </row>
    <row r="39" spans="1:10" ht="14.1" customHeight="1" x14ac:dyDescent="0.2">
      <c r="A39" s="43" t="s">
        <v>56</v>
      </c>
      <c r="B39" s="40">
        <v>1573.9999997555999</v>
      </c>
      <c r="C39" s="37">
        <v>100</v>
      </c>
      <c r="D39" s="40">
        <v>717.02052666658165</v>
      </c>
      <c r="E39" s="37">
        <v>45.554036008761997</v>
      </c>
      <c r="F39" s="40">
        <v>192.9445482495241</v>
      </c>
      <c r="G39" s="37">
        <v>12.25823051330894</v>
      </c>
      <c r="H39" s="40">
        <v>482.1366370787897</v>
      </c>
      <c r="I39" s="38">
        <v>30.631298421451795</v>
      </c>
      <c r="J39" s="76"/>
    </row>
    <row r="40" spans="1:10" ht="14.1" customHeight="1" x14ac:dyDescent="0.2">
      <c r="A40" s="35"/>
      <c r="B40" s="40"/>
      <c r="C40" s="37"/>
      <c r="D40" s="40"/>
      <c r="E40" s="37"/>
      <c r="F40" s="40"/>
      <c r="G40" s="37"/>
      <c r="H40" s="40"/>
      <c r="I40" s="38"/>
      <c r="J40" s="76"/>
    </row>
    <row r="41" spans="1:10" ht="14.1" customHeight="1" x14ac:dyDescent="0.2">
      <c r="A41" s="35" t="s">
        <v>22</v>
      </c>
      <c r="B41" s="40">
        <v>2092.9999999709976</v>
      </c>
      <c r="C41" s="37">
        <v>100</v>
      </c>
      <c r="D41" s="40">
        <v>1343.6309056935272</v>
      </c>
      <c r="E41" s="37">
        <v>64.196412121937243</v>
      </c>
      <c r="F41" s="40">
        <v>183.74164342469629</v>
      </c>
      <c r="G41" s="37">
        <v>8.7788649511343628</v>
      </c>
      <c r="H41" s="40">
        <v>1004.962223284777</v>
      </c>
      <c r="I41" s="38">
        <v>48.015395284218911</v>
      </c>
      <c r="J41" s="76"/>
    </row>
    <row r="42" spans="1:10" ht="14.1" customHeight="1" x14ac:dyDescent="0.2">
      <c r="A42" s="43" t="s">
        <v>26</v>
      </c>
      <c r="B42" s="40">
        <v>555.9999999879999</v>
      </c>
      <c r="C42" s="37">
        <v>100</v>
      </c>
      <c r="D42" s="40">
        <v>447.21576928900038</v>
      </c>
      <c r="E42" s="37">
        <v>80.434490881052696</v>
      </c>
      <c r="F42" s="40">
        <v>38.536320498999999</v>
      </c>
      <c r="G42" s="37">
        <v>6.9309928956531888</v>
      </c>
      <c r="H42" s="40">
        <v>385.7675785840006</v>
      </c>
      <c r="I42" s="38">
        <v>69.382658020202641</v>
      </c>
      <c r="J42" s="76"/>
    </row>
    <row r="43" spans="1:10" ht="14.1" customHeight="1" x14ac:dyDescent="0.2">
      <c r="A43" s="43" t="s">
        <v>56</v>
      </c>
      <c r="B43" s="36">
        <v>1536.9999999830031</v>
      </c>
      <c r="C43" s="37">
        <v>100</v>
      </c>
      <c r="D43" s="36">
        <v>896.41513640453218</v>
      </c>
      <c r="E43" s="37">
        <v>58.322390137569556</v>
      </c>
      <c r="F43" s="36">
        <v>145.20532292569621</v>
      </c>
      <c r="G43" s="37">
        <v>9.4473209451725353</v>
      </c>
      <c r="H43" s="36">
        <v>619.19464470077821</v>
      </c>
      <c r="I43" s="38">
        <v>40.285923533352324</v>
      </c>
      <c r="J43" s="76"/>
    </row>
    <row r="44" spans="1:10" s="31" customFormat="1" ht="14.1" customHeight="1" x14ac:dyDescent="0.2">
      <c r="A44" s="41"/>
      <c r="B44" s="26"/>
      <c r="C44" s="27"/>
      <c r="D44" s="26"/>
      <c r="E44" s="27"/>
      <c r="F44" s="26"/>
      <c r="G44" s="27"/>
      <c r="H44" s="26"/>
      <c r="I44" s="30"/>
      <c r="J44" s="77"/>
    </row>
    <row r="45" spans="1:10" ht="14.1" customHeight="1" x14ac:dyDescent="0.2">
      <c r="A45" s="35" t="s">
        <v>28</v>
      </c>
      <c r="B45" s="36">
        <v>5543.999999987971</v>
      </c>
      <c r="C45" s="37">
        <v>100</v>
      </c>
      <c r="D45" s="36">
        <v>3758.1248942404345</v>
      </c>
      <c r="E45" s="37">
        <v>67.787245567254459</v>
      </c>
      <c r="F45" s="36">
        <v>521.11634455288936</v>
      </c>
      <c r="G45" s="37">
        <v>9.3996454645385903</v>
      </c>
      <c r="H45" s="36">
        <v>3027.1088861482895</v>
      </c>
      <c r="I45" s="38">
        <v>54.601531135549322</v>
      </c>
      <c r="J45" s="76"/>
    </row>
    <row r="46" spans="1:10" ht="14.1" customHeight="1" x14ac:dyDescent="0.2">
      <c r="A46" s="43" t="s">
        <v>31</v>
      </c>
      <c r="B46" s="36">
        <v>2015.9999999999909</v>
      </c>
      <c r="C46" s="37">
        <v>100</v>
      </c>
      <c r="D46" s="36">
        <v>1395.6795149109694</v>
      </c>
      <c r="E46" s="37">
        <v>69.23013466820322</v>
      </c>
      <c r="F46" s="36">
        <v>152.6463575573884</v>
      </c>
      <c r="G46" s="37">
        <v>7.5717439264577902</v>
      </c>
      <c r="H46" s="36">
        <v>1157.9407042785213</v>
      </c>
      <c r="I46" s="38">
        <v>57.43753493445071</v>
      </c>
      <c r="J46" s="76"/>
    </row>
    <row r="47" spans="1:10" ht="14.1" customHeight="1" x14ac:dyDescent="0.2">
      <c r="A47" s="43" t="s">
        <v>32</v>
      </c>
      <c r="B47" s="36">
        <v>2811.9999999999941</v>
      </c>
      <c r="C47" s="37">
        <v>100</v>
      </c>
      <c r="D47" s="36">
        <v>1980.2357151177112</v>
      </c>
      <c r="E47" s="37">
        <v>70.420900253119498</v>
      </c>
      <c r="F47" s="36">
        <v>269.62919961112658</v>
      </c>
      <c r="G47" s="37">
        <v>9.5885206120600195</v>
      </c>
      <c r="H47" s="36">
        <v>1606.2910506753201</v>
      </c>
      <c r="I47" s="38">
        <v>57.122725841939079</v>
      </c>
      <c r="J47" s="76"/>
    </row>
    <row r="48" spans="1:10" ht="14.1" customHeight="1" x14ac:dyDescent="0.2">
      <c r="A48" s="43" t="s">
        <v>56</v>
      </c>
      <c r="B48" s="36">
        <v>715.99999998799728</v>
      </c>
      <c r="C48" s="37">
        <v>100</v>
      </c>
      <c r="D48" s="36">
        <v>382.20966421177172</v>
      </c>
      <c r="E48" s="37">
        <v>53.381238019298571</v>
      </c>
      <c r="F48" s="36">
        <v>98.840787384374238</v>
      </c>
      <c r="G48" s="37">
        <v>13.804579243859063</v>
      </c>
      <c r="H48" s="36">
        <v>262.87713119445851</v>
      </c>
      <c r="I48" s="38">
        <v>36.714683128333043</v>
      </c>
      <c r="J48" s="76"/>
    </row>
    <row r="49" spans="1:10" ht="14.1" customHeight="1" x14ac:dyDescent="0.2">
      <c r="A49" s="11"/>
      <c r="B49" s="36"/>
      <c r="C49" s="37"/>
      <c r="D49" s="36"/>
      <c r="E49" s="37"/>
      <c r="F49" s="36"/>
      <c r="G49" s="37"/>
      <c r="H49" s="36"/>
      <c r="I49" s="38"/>
      <c r="J49" s="76"/>
    </row>
    <row r="50" spans="1:10" s="31" customFormat="1" ht="14.1" customHeight="1" x14ac:dyDescent="0.2">
      <c r="A50" s="35" t="s">
        <v>35</v>
      </c>
      <c r="B50" s="36">
        <v>2349.9999999359939</v>
      </c>
      <c r="C50" s="37">
        <v>100</v>
      </c>
      <c r="D50" s="36">
        <v>1187.3754317628002</v>
      </c>
      <c r="E50" s="37">
        <v>50.526614118942135</v>
      </c>
      <c r="F50" s="36">
        <v>186.64345782428725</v>
      </c>
      <c r="G50" s="37">
        <v>7.9422748012498188</v>
      </c>
      <c r="H50" s="36">
        <v>798.64492927217179</v>
      </c>
      <c r="I50" s="38">
        <v>33.98489060825208</v>
      </c>
      <c r="J50" s="77"/>
    </row>
    <row r="51" spans="1:10" ht="14.1" customHeight="1" x14ac:dyDescent="0.2">
      <c r="A51" s="43" t="s">
        <v>36</v>
      </c>
      <c r="B51" s="36">
        <v>1549.9999999999952</v>
      </c>
      <c r="C51" s="37">
        <v>100</v>
      </c>
      <c r="D51" s="36">
        <v>725.77923141610245</v>
      </c>
      <c r="E51" s="37">
        <v>46.824466542974406</v>
      </c>
      <c r="F51" s="36">
        <v>111.48209057359399</v>
      </c>
      <c r="G51" s="37">
        <v>7.1923929402318816</v>
      </c>
      <c r="H51" s="36">
        <v>486.27010581642105</v>
      </c>
      <c r="I51" s="38">
        <v>31.372264891382052</v>
      </c>
      <c r="J51" s="76"/>
    </row>
    <row r="52" spans="1:10" ht="14.1" customHeight="1" x14ac:dyDescent="0.2">
      <c r="A52" s="43" t="s">
        <v>56</v>
      </c>
      <c r="B52" s="36">
        <v>799.99999993600136</v>
      </c>
      <c r="C52" s="37">
        <v>100</v>
      </c>
      <c r="D52" s="36">
        <v>461.59620034670075</v>
      </c>
      <c r="E52" s="37">
        <v>57.6995250479535</v>
      </c>
      <c r="F52" s="36">
        <v>75.161367250693246</v>
      </c>
      <c r="G52" s="37">
        <v>9.3951709070882536</v>
      </c>
      <c r="H52" s="36">
        <v>312.3748234557508</v>
      </c>
      <c r="I52" s="38">
        <v>39.046852935092531</v>
      </c>
      <c r="J52" s="76"/>
    </row>
    <row r="53" spans="1:10" ht="14.1" customHeight="1" x14ac:dyDescent="0.2">
      <c r="A53" s="35"/>
      <c r="B53" s="36"/>
      <c r="C53" s="37"/>
      <c r="D53" s="36"/>
      <c r="E53" s="37"/>
      <c r="F53" s="36"/>
      <c r="G53" s="37"/>
      <c r="H53" s="36"/>
      <c r="I53" s="38"/>
      <c r="J53" s="76"/>
    </row>
    <row r="54" spans="1:10" ht="14.1" customHeight="1" x14ac:dyDescent="0.2">
      <c r="A54" s="35" t="s">
        <v>40</v>
      </c>
      <c r="B54" s="36">
        <v>18219.745450597427</v>
      </c>
      <c r="C54" s="37">
        <v>100</v>
      </c>
      <c r="D54" s="36">
        <v>13504.006246180554</v>
      </c>
      <c r="E54" s="37">
        <v>74.117425420659771</v>
      </c>
      <c r="F54" s="36">
        <v>1476.2863309141767</v>
      </c>
      <c r="G54" s="37">
        <v>8.102672646646516</v>
      </c>
      <c r="H54" s="36">
        <v>11074.362567301829</v>
      </c>
      <c r="I54" s="38">
        <v>60.782202459029037</v>
      </c>
      <c r="J54" s="76"/>
    </row>
    <row r="55" spans="1:10" ht="14.1" customHeight="1" x14ac:dyDescent="0.2">
      <c r="A55" s="35"/>
      <c r="B55" s="36"/>
      <c r="C55" s="37"/>
      <c r="D55" s="36"/>
      <c r="E55" s="37"/>
      <c r="F55" s="36"/>
      <c r="G55" s="37"/>
      <c r="H55" s="36"/>
      <c r="I55" s="38"/>
      <c r="J55" s="76"/>
    </row>
    <row r="56" spans="1:10" ht="14.1" customHeight="1" x14ac:dyDescent="0.2">
      <c r="A56" s="58" t="s">
        <v>57</v>
      </c>
      <c r="B56" s="56"/>
      <c r="C56" s="57"/>
      <c r="D56" s="56"/>
      <c r="E56" s="57"/>
      <c r="F56" s="56"/>
      <c r="G56" s="57"/>
      <c r="H56" s="56"/>
      <c r="I56" s="75"/>
      <c r="J56" s="76"/>
    </row>
    <row r="57" spans="1:10" ht="14.1" customHeight="1" x14ac:dyDescent="0.2">
      <c r="A57" s="35" t="s">
        <v>42</v>
      </c>
      <c r="B57" s="36">
        <v>18035.745450597435</v>
      </c>
      <c r="C57" s="37">
        <v>100</v>
      </c>
      <c r="D57" s="36">
        <v>13423.480195091553</v>
      </c>
      <c r="E57" s="37">
        <v>74.427088316701472</v>
      </c>
      <c r="F57" s="36">
        <v>1458.7074696511768</v>
      </c>
      <c r="G57" s="37">
        <v>8.0878690245811953</v>
      </c>
      <c r="H57" s="36">
        <v>11012.944240856836</v>
      </c>
      <c r="I57" s="38">
        <v>61.061763546302828</v>
      </c>
      <c r="J57" s="76"/>
    </row>
    <row r="58" spans="1:10" ht="14.1" customHeight="1" x14ac:dyDescent="0.2">
      <c r="A58" s="35" t="s">
        <v>58</v>
      </c>
      <c r="B58" s="36">
        <v>7424.9999999999436</v>
      </c>
      <c r="C58" s="37">
        <v>100</v>
      </c>
      <c r="D58" s="36">
        <v>5272.9191389545085</v>
      </c>
      <c r="E58" s="37">
        <v>71.015745979185951</v>
      </c>
      <c r="F58" s="36">
        <v>584.26332662071104</v>
      </c>
      <c r="G58" s="37">
        <v>7.8688663517941295</v>
      </c>
      <c r="H58" s="36">
        <v>4270.2018177461459</v>
      </c>
      <c r="I58" s="38">
        <v>57.511135592540988</v>
      </c>
      <c r="J58" s="76"/>
    </row>
    <row r="59" spans="1:10" ht="14.1" customHeight="1" x14ac:dyDescent="0.2">
      <c r="A59" s="35" t="s">
        <v>56</v>
      </c>
      <c r="B59" s="36">
        <v>10739.999999608599</v>
      </c>
      <c r="C59" s="37">
        <v>100</v>
      </c>
      <c r="D59" s="36">
        <v>5844.9707777309595</v>
      </c>
      <c r="E59" s="37">
        <v>54.422446722011522</v>
      </c>
      <c r="F59" s="36">
        <v>1082.9931296473355</v>
      </c>
      <c r="G59" s="37">
        <v>10.083734913285051</v>
      </c>
      <c r="H59" s="36">
        <v>4191.8820960054854</v>
      </c>
      <c r="I59" s="38">
        <v>39.030559554546507</v>
      </c>
      <c r="J59" s="76"/>
    </row>
    <row r="60" spans="1:10" ht="14.1" customHeight="1" thickBot="1" x14ac:dyDescent="0.25">
      <c r="A60" s="44"/>
      <c r="B60" s="45"/>
      <c r="C60" s="46"/>
      <c r="D60" s="45"/>
      <c r="E60" s="46"/>
      <c r="F60" s="45"/>
      <c r="G60" s="46"/>
      <c r="H60" s="45"/>
      <c r="I60" s="46"/>
    </row>
    <row r="61" spans="1:10" ht="14.1" customHeight="1" x14ac:dyDescent="0.2">
      <c r="A61" s="47" t="s">
        <v>44</v>
      </c>
      <c r="B61" s="48"/>
      <c r="C61" s="49"/>
      <c r="D61" s="48"/>
      <c r="E61" s="49"/>
      <c r="F61" s="12"/>
      <c r="G61" s="13"/>
      <c r="H61" s="12"/>
      <c r="I61" s="13"/>
      <c r="J61" s="13"/>
    </row>
    <row r="62" spans="1:10" ht="14.1" customHeight="1" x14ac:dyDescent="0.2">
      <c r="A62" s="50" t="s">
        <v>45</v>
      </c>
      <c r="B62" s="48"/>
      <c r="C62" s="49"/>
      <c r="D62" s="48"/>
      <c r="E62" s="49"/>
      <c r="F62" s="12"/>
      <c r="G62" s="13"/>
      <c r="H62" s="12"/>
      <c r="I62" s="13"/>
      <c r="J62" s="13"/>
    </row>
    <row r="63" spans="1:10" ht="25.5" customHeight="1" x14ac:dyDescent="0.2">
      <c r="A63" s="82" t="s">
        <v>61</v>
      </c>
      <c r="B63" s="82"/>
      <c r="C63" s="82"/>
      <c r="D63" s="82"/>
      <c r="E63" s="82"/>
      <c r="F63" s="82"/>
      <c r="G63" s="82"/>
      <c r="H63" s="82"/>
      <c r="I63" s="82"/>
      <c r="J63" s="13"/>
    </row>
    <row r="64" spans="1:10" ht="14.1" customHeight="1" x14ac:dyDescent="0.2">
      <c r="A64" s="50" t="s">
        <v>82</v>
      </c>
      <c r="B64" s="12"/>
      <c r="C64" s="13"/>
      <c r="D64" s="12"/>
      <c r="E64" s="13"/>
      <c r="F64" s="12"/>
      <c r="G64" s="13"/>
      <c r="H64" s="12"/>
      <c r="I64" s="13"/>
      <c r="J64" s="13"/>
    </row>
    <row r="65" spans="1:10" ht="14.1" customHeight="1" x14ac:dyDescent="0.2">
      <c r="A65" s="70" t="s">
        <v>89</v>
      </c>
      <c r="B65" s="12"/>
      <c r="C65" s="13"/>
      <c r="D65" s="12"/>
      <c r="E65" s="13"/>
      <c r="F65" s="12"/>
      <c r="G65" s="13"/>
      <c r="H65" s="12"/>
      <c r="I65" s="13"/>
      <c r="J65" s="13"/>
    </row>
    <row r="66" spans="1:10" ht="14.1" customHeight="1" x14ac:dyDescent="0.2">
      <c r="A66" s="50" t="s">
        <v>90</v>
      </c>
    </row>
    <row r="67" spans="1:10" ht="14.1" customHeight="1" x14ac:dyDescent="0.2">
      <c r="A67" s="83" t="s">
        <v>94</v>
      </c>
    </row>
    <row r="68" spans="1:10" ht="14.1" customHeight="1" x14ac:dyDescent="0.2">
      <c r="A68" s="83" t="s">
        <v>95</v>
      </c>
    </row>
    <row r="69" spans="1:10" ht="14.1" customHeight="1" x14ac:dyDescent="0.2">
      <c r="A69" s="65" t="s">
        <v>46</v>
      </c>
    </row>
  </sheetData>
  <mergeCells count="5">
    <mergeCell ref="A63:I63"/>
    <mergeCell ref="B4:C4"/>
    <mergeCell ref="D4:E4"/>
    <mergeCell ref="F4:G4"/>
    <mergeCell ref="H4:I4"/>
  </mergeCells>
  <conditionalFormatting sqref="B7:B8 D7:D8 F7:F8 H7:H8 B10:B24 D10:D24 F10:F24 H13:H24 B26:B31 D26:D31 F26:F31 H26:H31 B33:B48 D33:D48 F33:F48 H33:H48 B50:B55 D50:D55 F50:F55 H50:H55 B57:B59 D57:D59 F57:F59 H57:H59">
    <cfRule type="cellIs" dxfId="8" priority="23" operator="lessThan">
      <formula>$AH7</formula>
    </cfRule>
  </conditionalFormatting>
  <conditionalFormatting sqref="B9 D9 F9 H9 D25 F25 H25 D32 F32 H32 D56 F56 H56">
    <cfRule type="cellIs" dxfId="7" priority="10" operator="lessThan">
      <formula>$AG9</formula>
    </cfRule>
  </conditionalFormatting>
  <conditionalFormatting sqref="B25">
    <cfRule type="cellIs" dxfId="6" priority="9" operator="lessThan">
      <formula>$AG25</formula>
    </cfRule>
  </conditionalFormatting>
  <conditionalFormatting sqref="B32">
    <cfRule type="cellIs" dxfId="5" priority="8" operator="lessThan">
      <formula>$AG32</formula>
    </cfRule>
  </conditionalFormatting>
  <conditionalFormatting sqref="B47:B49 D47:D49 F47:F49 H47:H49">
    <cfRule type="cellIs" dxfId="4" priority="21" operator="lessThan">
      <formula>$AF47</formula>
    </cfRule>
  </conditionalFormatting>
  <conditionalFormatting sqref="B56">
    <cfRule type="cellIs" dxfId="3" priority="7" operator="lessThan">
      <formula>$AG56</formula>
    </cfRule>
  </conditionalFormatting>
  <conditionalFormatting sqref="H10:H11">
    <cfRule type="cellIs" dxfId="2" priority="5" operator="lessThan">
      <formula>$AH10</formula>
    </cfRule>
  </conditionalFormatting>
  <conditionalFormatting sqref="H12">
    <cfRule type="expression" dxfId="1" priority="1">
      <formula>H12&lt;#REF!</formula>
    </cfRule>
    <cfRule type="cellIs" dxfId="0" priority="2" operator="lessThan">
      <formula>$AD12</formula>
    </cfRule>
  </conditionalFormatting>
  <pageMargins left="0.65" right="0.65" top="0.75" bottom="0.75" header="0.3" footer="0.3"/>
  <pageSetup scale="70" fitToHeight="2" orientation="portrait" horizontalDpi="4294967292" verticalDpi="4294967292" r:id="rId1"/>
  <headerFooter alignWithMargins="0"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Jill Herbert</cp:lastModifiedBy>
  <dcterms:created xsi:type="dcterms:W3CDTF">2025-02-24T16:10:09Z</dcterms:created>
  <dcterms:modified xsi:type="dcterms:W3CDTF">2025-07-25T16:54:35Z</dcterms:modified>
</cp:coreProperties>
</file>