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3253994\"/>
    </mc:Choice>
  </mc:AlternateContent>
  <xr:revisionPtr revIDLastSave="0" documentId="13_ncr:1_{FEC45E0B-D863-4F70-96A7-28C4316CFBE4}" xr6:coauthVersionLast="47" xr6:coauthVersionMax="47" xr10:uidLastSave="{00000000-0000-0000-0000-000000000000}"/>
  <bookViews>
    <workbookView xWindow="-28140" yWindow="195" windowWidth="27990" windowHeight="15090" xr2:uid="{00000000-000D-0000-FFFF-FFFF00000000}"/>
  </bookViews>
  <sheets>
    <sheet name="PT " sheetId="5" r:id="rId1"/>
    <sheet name="Economic Sector" sheetId="6" r:id="rId2"/>
  </sheets>
  <definedNames>
    <definedName name="_xlnm.Print_Area" localSheetId="0">'PT '!$A$1:$U$20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<sst xmlns="http://schemas.openxmlformats.org/spreadsheetml/2006/main" count="31" uniqueCount="30">
  <si>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Canada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</si>
  <si>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</si>
  <si>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</si>
  <si>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</si>
  <si>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</si>
  <si>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</si>
  <si>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</si>
  <si>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</si>
  <si>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</si>
  <si>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</si>
  <si>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</si>
  <si>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</si>
  <si>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</si>
  <si>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</si>
  <si>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Source: Environment and Climate Change Canada, National Inventory Report</t>
  </si>
  <si>
    <t>Greenhouse Gas Emissions by Province and Territory</t>
  </si>
  <si>
    <t>Other</t>
  </si>
  <si>
    <t>Waste</t>
  </si>
  <si>
    <t>Buildings</t>
  </si>
  <si>
    <t>Transportation</t>
  </si>
  <si>
    <t>GHG TOTAL</t>
  </si>
  <si>
    <r>
      <t>kt 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 xml:space="preserve"> eq</t>
    </r>
  </si>
  <si>
    <t>Greenhouse Gas Emissions by Economic Sector</t>
  </si>
  <si>
    <t>Heavy Industry</t>
  </si>
  <si>
    <t>Oil &amp; Gas</t>
  </si>
  <si>
    <t>Other includes emissions from electricity generation and light manufacturing, construction &amp; forest resources</t>
  </si>
  <si>
    <t xml:space="preserve"> </t>
  </si>
  <si>
    <t>1999 to 2023, Megatonnes of Carbon Dioxide Equivalent</t>
  </si>
  <si>
    <t>Assembled by NWT Bureau of Statistics</t>
  </si>
  <si>
    <t>1999 to 2023, Kilotonnes of Carbon Dioxide 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</si>
</sst>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#,##0.0"/>
    <numFmt numFmtId="167" formatCode="#,##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8" fillId="0" borderId="0"/>
    <xf numFmtId="0" fontId="18" fillId="0" borderId="0"/>
  </cellStyleXfs>
  <cellXfs count="2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9" fillId="0" borderId="0" xfId="42" applyFont="1" applyAlignment="1">
      <alignment vertical="center"/>
    </xf>
    <xf numFmtId="0" fontId="0" fillId="0" borderId="10" xfId="0" applyBorder="1" applyAlignment="1">
      <alignment horizontal="left" indent="1"/>
    </xf>
    <xf numFmtId="166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16" fillId="0" borderId="0" xfId="0" applyFont="1"/>
    <xf numFmtId="0" fontId="0" fillId="0" borderId="11" xfId="0" applyBorder="1"/>
    <xf numFmtId="0" fontId="20" fillId="0" borderId="0" xfId="0" applyFont="1"/>
    <xf numFmtId="0" fontId="21" fillId="0" borderId="0" xfId="44" applyFont="1"/>
    <xf numFmtId="166" fontId="22" fillId="0" borderId="0" xfId="44" applyNumberFormat="1" applyFont="1"/>
    <xf numFmtId="0" fontId="22" fillId="0" borderId="0" xfId="45" quotePrefix="1" applyFont="1"/>
    <xf numFmtId="3" fontId="21" fillId="0" borderId="12" xfId="44" applyNumberFormat="1" applyFont="1" applyBorder="1"/>
    <xf numFmtId="3" fontId="21" fillId="0" borderId="0" xfId="44" applyNumberFormat="1" applyFont="1"/>
    <xf numFmtId="3" fontId="22" fillId="0" borderId="0" xfId="44" applyNumberFormat="1" applyFont="1"/>
    <xf numFmtId="0" fontId="22" fillId="0" borderId="13" xfId="44" applyFont="1" applyBorder="1"/>
    <xf numFmtId="0" fontId="22" fillId="0" borderId="14" xfId="44" applyFont="1" applyBorder="1"/>
    <xf numFmtId="0" fontId="21" fillId="0" borderId="14" xfId="44" applyFont="1" applyBorder="1"/>
    <xf numFmtId="167" fontId="0" fillId="0" borderId="0" xfId="0" applyNumberFormat="1"/>
    <xf numFmtId="0" fontId="21" fillId="0" borderId="0" xfId="45" quotePrefix="1" applyFont="1" applyAlignment="1">
      <alignment horizontal="left" indent="1"/>
    </xf>
    <xf numFmtId="0" fontId="21" fillId="0" borderId="12" xfId="45" quotePrefix="1" applyFont="1" applyBorder="1" applyAlignment="1">
      <alignment horizontal="left" indent="1"/>
    </xf>
    <xf numFmtId="3" fontId="16" fillId="0" borderId="0" xfId="0" applyNumberFormat="1" applyFont="1"/>
    <xf numFmtId="3" fontId="0" fillId="0" borderId="0" xfId="0" applyNumberFormat="1"/>
    <xf numFmtId="166" fontId="0" fillId="0" borderId="0" xfId="0" applyNumberFormat="1" applyFill="1"/>
    <xf numFmtId="0" fontId="22" fillId="0" borderId="13" xfId="44" applyFont="1" applyBorder="1" applyAlignment="1">
      <alignment horizontal="center"/>
    </xf>
    <xf numFmtId="164" fontId="0" fillId="0" borderId="10" xfId="0" applyNumberForma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5000000}"/>
    <cellStyle name="Normal_Format-TrendsTables" xfId="45" xr:uid="{00000000-0005-0000-0000-000026000000}"/>
    <cellStyle name="Normal_HLOS cpt.xls" xfId="42" xr:uid="{00000000-0005-0000-0000-000028000000}"/>
    <cellStyle name="Note" xfId="15" builtinId="10" customBuiltin="1"/>
    <cellStyle name="Output" xfId="10" builtinId="21" customBuiltin="1"/>
    <cellStyle name="Percent 2" xfId="43" xr:uid="{00000000-0005-0000-0000-00002B000000}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numFmt numFmtId="168" formatCode="_(* #,##0_);_(* \(#,##0\);_(* &quot;-&quot;_);_(@_)"/>
    </dxf>
    <dxf>
      <numFmt numFmtId="168" formatCode="_(* #,##0_);_(* \(#,##0\);_(* &quot;-&quot;_);_(@_)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168" formatCode="_(* #,##0_);_(* \(#,##0\);_(* &quot;-&quot;_);_(@_)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D95D-E9DE-4422-8E5F-783A2390688A}">
  <sheetPr>
    <pageSetUpPr fitToPage="1"/>
  </sheetPr>
  <dimension ref="A1:Z35"/>
  <sheetViews>
    <sheetView tabSelected="1" zoomScale="90" zoomScaleNormal="90" workbookViewId="0"/>
  </sheetViews>
  <sheetFormatPr defaultRowHeight="15" x14ac:dyDescent="0.25"/>
  <cols>
    <col min="1" max="1" width="31.85546875" customWidth="1"/>
    <col min="2" max="2" width="13.140625" customWidth="1"/>
    <col min="3" max="25" width="6.5703125" customWidth="1"/>
    <col min="26" max="26" width="6.7109375" customWidth="1"/>
  </cols>
  <sheetData>
    <row r="1" spans="1:26" ht="18.75" x14ac:dyDescent="0.3">
      <c r="A1" s="10" t="s">
        <v>15</v>
      </c>
      <c r="B1" s="10"/>
      <c r="C1" s="10"/>
      <c r="D1" s="10"/>
      <c r="E1" s="10"/>
    </row>
    <row r="2" spans="1:26" ht="18.75" x14ac:dyDescent="0.3">
      <c r="A2" s="10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6" ht="15.75" thickBot="1" x14ac:dyDescent="0.3"/>
    <row r="4" spans="1:26" ht="15.75" thickBot="1" x14ac:dyDescent="0.3">
      <c r="A4" s="9"/>
      <c r="B4" s="9">
        <v>1999</v>
      </c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</row>
    <row r="5" spans="1:26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7" t="s">
        <v>0</v>
      </c>
      <c r="B6" s="25">
        <v>718.31127714699994</v>
      </c>
      <c r="C6" s="25">
        <v>746.11946532540003</v>
      </c>
      <c r="D6" s="25">
        <v>738.7714001293001</v>
      </c>
      <c r="E6" s="25">
        <v>745.73951133539992</v>
      </c>
      <c r="F6" s="25">
        <v>763.67091074920006</v>
      </c>
      <c r="G6" s="25">
        <v>763.55484942839996</v>
      </c>
      <c r="H6" s="25">
        <v>758.71800160710018</v>
      </c>
      <c r="I6" s="25">
        <v>754.85197936759994</v>
      </c>
      <c r="J6" s="25">
        <v>774.34230004300002</v>
      </c>
      <c r="K6" s="25">
        <v>757.76964652629999</v>
      </c>
      <c r="L6" s="25">
        <v>714.2175257033</v>
      </c>
      <c r="M6" s="25">
        <v>728.02668696289993</v>
      </c>
      <c r="N6" s="25">
        <v>737.73212707120001</v>
      </c>
      <c r="O6" s="25">
        <v>741.16298945790004</v>
      </c>
      <c r="P6" s="25">
        <v>750.04364006619994</v>
      </c>
      <c r="Q6" s="25">
        <v>747.49526358309993</v>
      </c>
      <c r="R6" s="25">
        <v>742.04409867369998</v>
      </c>
      <c r="S6" s="25">
        <v>724.90939965109999</v>
      </c>
      <c r="T6" s="25">
        <v>737.60681896869971</v>
      </c>
      <c r="U6" s="25">
        <v>747.05195186850005</v>
      </c>
      <c r="V6" s="25">
        <v>747.30768449350001</v>
      </c>
      <c r="W6" s="25">
        <v>682.28299327249999</v>
      </c>
      <c r="X6" s="25">
        <v>693.57373831510006</v>
      </c>
      <c r="Y6" s="25">
        <v>699.89912071920003</v>
      </c>
      <c r="Z6" s="25">
        <v>693.91189260709984</v>
      </c>
    </row>
    <row r="7" spans="1:26" x14ac:dyDescent="0.25">
      <c r="A7" s="6" t="s">
        <v>1</v>
      </c>
      <c r="B7" s="1">
        <v>9.5970138459999994</v>
      </c>
      <c r="C7" s="1">
        <v>9.1122877199999994</v>
      </c>
      <c r="D7" s="1">
        <v>9.7947225380000003</v>
      </c>
      <c r="E7" s="1">
        <v>11.8633259</v>
      </c>
      <c r="F7" s="1">
        <v>11.65521092</v>
      </c>
      <c r="G7" s="1">
        <v>10.90674068</v>
      </c>
      <c r="H7" s="1">
        <v>10.272644329999999</v>
      </c>
      <c r="I7" s="1">
        <v>9.9078692269999991</v>
      </c>
      <c r="J7" s="1">
        <v>10.85805873</v>
      </c>
      <c r="K7" s="1">
        <v>10.488313720000001</v>
      </c>
      <c r="L7" s="1">
        <v>9.9030175629999988</v>
      </c>
      <c r="M7" s="1">
        <v>9.8335749220000004</v>
      </c>
      <c r="N7" s="1">
        <v>10.10745831</v>
      </c>
      <c r="O7" s="1">
        <v>9.6805506900000005</v>
      </c>
      <c r="P7" s="1">
        <v>9.799220772</v>
      </c>
      <c r="Q7" s="1">
        <v>10.790396210000001</v>
      </c>
      <c r="R7" s="1">
        <v>10.96709901</v>
      </c>
      <c r="S7" s="1">
        <v>11.02071033</v>
      </c>
      <c r="T7" s="1">
        <v>10.92590549</v>
      </c>
      <c r="U7" s="1">
        <v>10.68264127</v>
      </c>
      <c r="V7" s="1">
        <v>10.845113750000001</v>
      </c>
      <c r="W7" s="1">
        <v>8.603635637</v>
      </c>
      <c r="X7" s="1">
        <v>7.9813451670000006</v>
      </c>
      <c r="Y7" s="1">
        <v>8.0585992740000005</v>
      </c>
      <c r="Z7" s="1">
        <v>7.9217617870000003</v>
      </c>
    </row>
    <row r="8" spans="1:26" x14ac:dyDescent="0.25">
      <c r="A8" s="6" t="s">
        <v>2</v>
      </c>
      <c r="B8" s="1">
        <v>1.8421787350000001</v>
      </c>
      <c r="C8" s="1">
        <v>1.969963243</v>
      </c>
      <c r="D8" s="1">
        <v>1.873950223</v>
      </c>
      <c r="E8" s="1">
        <v>1.882347612</v>
      </c>
      <c r="F8" s="1">
        <v>1.9590057620000001</v>
      </c>
      <c r="G8" s="1">
        <v>1.9619188730000001</v>
      </c>
      <c r="H8" s="1">
        <v>1.896023437</v>
      </c>
      <c r="I8" s="1">
        <v>1.8516696400000001</v>
      </c>
      <c r="J8" s="1">
        <v>1.9195751250000002</v>
      </c>
      <c r="K8" s="1">
        <v>1.832013661</v>
      </c>
      <c r="L8" s="1">
        <v>1.8097035829999999</v>
      </c>
      <c r="M8" s="1">
        <v>1.8414177700000001</v>
      </c>
      <c r="N8" s="1">
        <v>2.0084003840000002</v>
      </c>
      <c r="O8" s="1">
        <v>1.9260607080000001</v>
      </c>
      <c r="P8" s="1">
        <v>1.647683674</v>
      </c>
      <c r="Q8" s="1">
        <v>1.587560453</v>
      </c>
      <c r="R8" s="1">
        <v>1.548264721</v>
      </c>
      <c r="S8" s="1">
        <v>1.594194197</v>
      </c>
      <c r="T8" s="1">
        <v>1.6163556240000001</v>
      </c>
      <c r="U8" s="1">
        <v>1.5904304360000001</v>
      </c>
      <c r="V8" s="1">
        <v>1.6329298750000001</v>
      </c>
      <c r="W8" s="1">
        <v>1.5852210250000001</v>
      </c>
      <c r="X8" s="1">
        <v>1.627771423</v>
      </c>
      <c r="Y8" s="1">
        <v>1.6063987209999999</v>
      </c>
      <c r="Z8" s="1">
        <v>1.5922748979999999</v>
      </c>
    </row>
    <row r="9" spans="1:26" x14ac:dyDescent="0.25">
      <c r="A9" s="6" t="s">
        <v>3</v>
      </c>
      <c r="B9" s="1">
        <v>20.44158247</v>
      </c>
      <c r="C9" s="1">
        <v>21.947871960000001</v>
      </c>
      <c r="D9" s="1">
        <v>21.158839319999998</v>
      </c>
      <c r="E9" s="1">
        <v>20.391434180000001</v>
      </c>
      <c r="F9" s="1">
        <v>21.889720730000001</v>
      </c>
      <c r="G9" s="1">
        <v>23.06042133</v>
      </c>
      <c r="H9" s="1">
        <v>21.987339859999999</v>
      </c>
      <c r="I9" s="1">
        <v>21.061617869999999</v>
      </c>
      <c r="J9" s="1">
        <v>22.57109135</v>
      </c>
      <c r="K9" s="1">
        <v>20.62699142</v>
      </c>
      <c r="L9" s="1">
        <v>20.036688180000002</v>
      </c>
      <c r="M9" s="1">
        <v>20.020496989999998</v>
      </c>
      <c r="N9" s="1">
        <v>20.647303139999998</v>
      </c>
      <c r="O9" s="1">
        <v>18.936070930000003</v>
      </c>
      <c r="P9" s="1">
        <v>18.04128115</v>
      </c>
      <c r="Q9" s="1">
        <v>16.12550023</v>
      </c>
      <c r="R9" s="1">
        <v>16.309978690000001</v>
      </c>
      <c r="S9" s="1">
        <v>15.579498240000001</v>
      </c>
      <c r="T9" s="1">
        <v>15.886296700000001</v>
      </c>
      <c r="U9" s="1">
        <v>16.54333682</v>
      </c>
      <c r="V9" s="1">
        <v>15.782972279999999</v>
      </c>
      <c r="W9" s="1">
        <v>14.39273547</v>
      </c>
      <c r="X9" s="1">
        <v>14.244690739999999</v>
      </c>
      <c r="Y9" s="1">
        <v>14.291556140000001</v>
      </c>
      <c r="Z9" s="1">
        <v>13.538901379999999</v>
      </c>
    </row>
    <row r="10" spans="1:26" x14ac:dyDescent="0.25">
      <c r="A10" s="6" t="s">
        <v>4</v>
      </c>
      <c r="B10" s="1">
        <v>19.357939510000001</v>
      </c>
      <c r="C10" s="1">
        <v>20.605522749999999</v>
      </c>
      <c r="D10" s="1">
        <v>22.40938401</v>
      </c>
      <c r="E10" s="1">
        <v>21.030697580000002</v>
      </c>
      <c r="F10" s="1">
        <v>20.730585139999999</v>
      </c>
      <c r="G10" s="1">
        <v>21.392447309999998</v>
      </c>
      <c r="H10" s="1">
        <v>19.841075229999998</v>
      </c>
      <c r="I10" s="1">
        <v>18.953145980000002</v>
      </c>
      <c r="J10" s="1">
        <v>19.026668399999998</v>
      </c>
      <c r="K10" s="1">
        <v>17.927184959999998</v>
      </c>
      <c r="L10" s="1">
        <v>17.583651539999998</v>
      </c>
      <c r="M10" s="1">
        <v>17.546517940000001</v>
      </c>
      <c r="N10" s="1">
        <v>17.64132103</v>
      </c>
      <c r="O10" s="1">
        <v>15.94834086</v>
      </c>
      <c r="P10" s="1">
        <v>14.04203927</v>
      </c>
      <c r="Q10" s="1">
        <v>13.73048118</v>
      </c>
      <c r="R10" s="1">
        <v>13.794818230000001</v>
      </c>
      <c r="S10" s="1">
        <v>14.628804929999999</v>
      </c>
      <c r="T10" s="1">
        <v>13.550663780000001</v>
      </c>
      <c r="U10" s="1">
        <v>13.404323099999999</v>
      </c>
      <c r="V10" s="1">
        <v>13.105217919999999</v>
      </c>
      <c r="W10" s="1">
        <v>11.11175137</v>
      </c>
      <c r="X10" s="1">
        <v>11.81463271</v>
      </c>
      <c r="Y10" s="1">
        <v>12.41895952</v>
      </c>
      <c r="Z10" s="1">
        <v>11.466416600000001</v>
      </c>
    </row>
    <row r="11" spans="1:26" x14ac:dyDescent="0.25">
      <c r="A11" s="6" t="s">
        <v>5</v>
      </c>
      <c r="B11" s="1">
        <v>83.591016210000006</v>
      </c>
      <c r="C11" s="1">
        <v>84.32062311</v>
      </c>
      <c r="D11" s="1">
        <v>82.516924610000004</v>
      </c>
      <c r="E11" s="1">
        <v>83.919763759999995</v>
      </c>
      <c r="F11" s="1">
        <v>88.508640060000005</v>
      </c>
      <c r="G11" s="1">
        <v>88.187785659999989</v>
      </c>
      <c r="H11" s="1">
        <v>84.502411670000001</v>
      </c>
      <c r="I11" s="1">
        <v>83.580190209999998</v>
      </c>
      <c r="J11" s="1">
        <v>85.84127307</v>
      </c>
      <c r="K11" s="1">
        <v>82.542580119999997</v>
      </c>
      <c r="L11" s="1">
        <v>80.469628500000013</v>
      </c>
      <c r="M11" s="1">
        <v>77.960901419999999</v>
      </c>
      <c r="N11" s="1">
        <v>80.011732310000014</v>
      </c>
      <c r="O11" s="1">
        <v>78.5324691</v>
      </c>
      <c r="P11" s="1">
        <v>78.814443769999997</v>
      </c>
      <c r="Q11" s="1">
        <v>76.634324559999996</v>
      </c>
      <c r="R11" s="1">
        <v>76.906746220000002</v>
      </c>
      <c r="S11" s="1">
        <v>76.910754620000006</v>
      </c>
      <c r="T11" s="1">
        <v>79.258490439999989</v>
      </c>
      <c r="U11" s="1">
        <v>79.946212929999987</v>
      </c>
      <c r="V11" s="1">
        <v>81.875860209999999</v>
      </c>
      <c r="W11" s="1">
        <v>74.524022360000004</v>
      </c>
      <c r="X11" s="1">
        <v>77.529494850000006</v>
      </c>
      <c r="Y11" s="1">
        <v>79.285813020000006</v>
      </c>
      <c r="Z11" s="1">
        <v>78.930667879999987</v>
      </c>
    </row>
    <row r="12" spans="1:26" x14ac:dyDescent="0.25">
      <c r="A12" s="6" t="s">
        <v>6</v>
      </c>
      <c r="B12" s="1">
        <v>198.55474230000002</v>
      </c>
      <c r="C12" s="1">
        <v>208.5832398</v>
      </c>
      <c r="D12" s="1">
        <v>200.46467490000001</v>
      </c>
      <c r="E12" s="1">
        <v>205.20539360000001</v>
      </c>
      <c r="F12" s="1">
        <v>207.05852239999999</v>
      </c>
      <c r="G12" s="1">
        <v>203.05805040000001</v>
      </c>
      <c r="H12" s="1">
        <v>202.42151240000001</v>
      </c>
      <c r="I12" s="1">
        <v>194.27294510000002</v>
      </c>
      <c r="J12" s="1">
        <v>198.0866346</v>
      </c>
      <c r="K12" s="1">
        <v>189.941306</v>
      </c>
      <c r="L12" s="1">
        <v>164.78569519999999</v>
      </c>
      <c r="M12" s="1">
        <v>172.96278989999999</v>
      </c>
      <c r="N12" s="1">
        <v>171.05256640000002</v>
      </c>
      <c r="O12" s="1">
        <v>166.97893569999999</v>
      </c>
      <c r="P12" s="1">
        <v>168.0603065</v>
      </c>
      <c r="Q12" s="1">
        <v>164.38924110000002</v>
      </c>
      <c r="R12" s="1">
        <v>163.2643267</v>
      </c>
      <c r="S12" s="1">
        <v>163.1111722</v>
      </c>
      <c r="T12" s="1">
        <v>157.92881059999999</v>
      </c>
      <c r="U12" s="1">
        <v>163.630212</v>
      </c>
      <c r="V12" s="1">
        <v>164.94375360000001</v>
      </c>
      <c r="W12" s="1">
        <v>148.7512882</v>
      </c>
      <c r="X12" s="1">
        <v>151.58033069999999</v>
      </c>
      <c r="Y12" s="1">
        <v>157.55737260000001</v>
      </c>
      <c r="Z12" s="1">
        <v>158.72784179999999</v>
      </c>
    </row>
    <row r="13" spans="1:26" x14ac:dyDescent="0.25">
      <c r="A13" s="6" t="s">
        <v>7</v>
      </c>
      <c r="B13" s="1">
        <v>20.220631529999999</v>
      </c>
      <c r="C13" s="1">
        <v>20.84151013</v>
      </c>
      <c r="D13" s="1">
        <v>19.67464404</v>
      </c>
      <c r="E13" s="1">
        <v>20.50452018</v>
      </c>
      <c r="F13" s="1">
        <v>20.787478549999999</v>
      </c>
      <c r="G13" s="1">
        <v>21.0075316</v>
      </c>
      <c r="H13" s="1">
        <v>20.692589999999999</v>
      </c>
      <c r="I13" s="1">
        <v>21.09263228</v>
      </c>
      <c r="J13" s="1">
        <v>21.328260650000001</v>
      </c>
      <c r="K13" s="1">
        <v>21.229301500000002</v>
      </c>
      <c r="L13" s="1">
        <v>19.712413000000002</v>
      </c>
      <c r="M13" s="1">
        <v>19.324645199999999</v>
      </c>
      <c r="N13" s="1">
        <v>19.322462160000001</v>
      </c>
      <c r="O13" s="1">
        <v>20.70540557</v>
      </c>
      <c r="P13" s="1">
        <v>21.242441289999999</v>
      </c>
      <c r="Q13" s="1">
        <v>21.19479634</v>
      </c>
      <c r="R13" s="1">
        <v>20.879046310000003</v>
      </c>
      <c r="S13" s="1">
        <v>21.18454264</v>
      </c>
      <c r="T13" s="1">
        <v>21.64988155</v>
      </c>
      <c r="U13" s="1">
        <v>22.447801550000001</v>
      </c>
      <c r="V13" s="1">
        <v>22.21813525</v>
      </c>
      <c r="W13" s="1">
        <v>21.15198839</v>
      </c>
      <c r="X13" s="1">
        <v>20.679855279999998</v>
      </c>
      <c r="Y13" s="1">
        <v>21.736348880000001</v>
      </c>
      <c r="Z13" s="1">
        <v>21.27868737</v>
      </c>
    </row>
    <row r="14" spans="1:26" x14ac:dyDescent="0.25">
      <c r="A14" s="6" t="s">
        <v>8</v>
      </c>
      <c r="B14" s="1">
        <v>74.139876310000005</v>
      </c>
      <c r="C14" s="1">
        <v>76.441763280000004</v>
      </c>
      <c r="D14" s="1">
        <v>76.350864350000009</v>
      </c>
      <c r="E14" s="1">
        <v>77.659121939999991</v>
      </c>
      <c r="F14" s="1">
        <v>79.730754400000009</v>
      </c>
      <c r="G14" s="1">
        <v>81.797440249999994</v>
      </c>
      <c r="H14" s="1">
        <v>80.455109780000001</v>
      </c>
      <c r="I14" s="1">
        <v>79.914694240000003</v>
      </c>
      <c r="J14" s="1">
        <v>81.125438369999998</v>
      </c>
      <c r="K14" s="1">
        <v>80.643894169999996</v>
      </c>
      <c r="L14" s="1">
        <v>77.825150160000007</v>
      </c>
      <c r="M14" s="1">
        <v>77.164694709999992</v>
      </c>
      <c r="N14" s="1">
        <v>77.511030349999999</v>
      </c>
      <c r="O14" s="1">
        <v>81.505232820000003</v>
      </c>
      <c r="P14" s="1">
        <v>83.193792709999997</v>
      </c>
      <c r="Q14" s="1">
        <v>86.267333210000004</v>
      </c>
      <c r="R14" s="1">
        <v>87.388876510000003</v>
      </c>
      <c r="S14" s="1">
        <v>82.245784299999997</v>
      </c>
      <c r="T14" s="1">
        <v>87.151244820000002</v>
      </c>
      <c r="U14" s="1">
        <v>88.609254469999996</v>
      </c>
      <c r="V14" s="1">
        <v>86.172090150000002</v>
      </c>
      <c r="W14" s="1">
        <v>74.589453669999997</v>
      </c>
      <c r="X14" s="1">
        <v>76.409338229999989</v>
      </c>
      <c r="Y14" s="1">
        <v>75.230693719999991</v>
      </c>
      <c r="Z14" s="1">
        <v>73.912813779999993</v>
      </c>
    </row>
    <row r="15" spans="1:26" x14ac:dyDescent="0.25">
      <c r="A15" s="6" t="s">
        <v>9</v>
      </c>
      <c r="B15" s="1">
        <v>225.69879230000001</v>
      </c>
      <c r="C15" s="1">
        <v>235.74098509999999</v>
      </c>
      <c r="D15" s="1">
        <v>236.02418739999999</v>
      </c>
      <c r="E15" s="1">
        <v>237.87102420000002</v>
      </c>
      <c r="F15" s="1">
        <v>246.03270499999999</v>
      </c>
      <c r="G15" s="1">
        <v>244.77007180000001</v>
      </c>
      <c r="H15" s="1">
        <v>250.51755</v>
      </c>
      <c r="I15" s="1">
        <v>259.48625129999999</v>
      </c>
      <c r="J15" s="1">
        <v>267.79873409999999</v>
      </c>
      <c r="K15" s="1">
        <v>266.40518500000002</v>
      </c>
      <c r="L15" s="1">
        <v>259.48625340000001</v>
      </c>
      <c r="M15" s="1">
        <v>268.24327210000001</v>
      </c>
      <c r="N15" s="1">
        <v>277.2181721</v>
      </c>
      <c r="O15" s="1">
        <v>284.44677780000001</v>
      </c>
      <c r="P15" s="1">
        <v>291.47620330000001</v>
      </c>
      <c r="Q15" s="1">
        <v>293.63697780000001</v>
      </c>
      <c r="R15" s="1">
        <v>288.51843910000002</v>
      </c>
      <c r="S15" s="1">
        <v>274.45182659999995</v>
      </c>
      <c r="T15" s="1">
        <v>284.37585249999995</v>
      </c>
      <c r="U15" s="1">
        <v>282.88628779999999</v>
      </c>
      <c r="V15" s="1">
        <v>284.59996539999997</v>
      </c>
      <c r="W15" s="1">
        <v>266.04380550000002</v>
      </c>
      <c r="X15" s="1">
        <v>268.48888249999999</v>
      </c>
      <c r="Y15" s="1">
        <v>265.46671620000001</v>
      </c>
      <c r="Z15" s="1">
        <v>263.37620329999999</v>
      </c>
    </row>
    <row r="16" spans="1:26" x14ac:dyDescent="0.25">
      <c r="A16" s="6" t="s">
        <v>10</v>
      </c>
      <c r="B16" s="1">
        <v>62.61055331</v>
      </c>
      <c r="C16" s="1">
        <v>63.97147751</v>
      </c>
      <c r="D16" s="1">
        <v>65.433579080000001</v>
      </c>
      <c r="E16" s="1">
        <v>62.62690353</v>
      </c>
      <c r="F16" s="1">
        <v>62.626339170000001</v>
      </c>
      <c r="G16" s="1">
        <v>64.756844579999992</v>
      </c>
      <c r="H16" s="1">
        <v>63.259732169999999</v>
      </c>
      <c r="I16" s="1">
        <v>61.874970920000003</v>
      </c>
      <c r="J16" s="1">
        <v>62.733018459999997</v>
      </c>
      <c r="K16" s="1">
        <v>63.287713710000006</v>
      </c>
      <c r="L16" s="1">
        <v>59.968000310000001</v>
      </c>
      <c r="M16" s="1">
        <v>60.394940560000002</v>
      </c>
      <c r="N16" s="1">
        <v>59.418362189999996</v>
      </c>
      <c r="O16" s="1">
        <v>59.585254999999997</v>
      </c>
      <c r="P16" s="1">
        <v>60.858491620000002</v>
      </c>
      <c r="Q16" s="1">
        <v>60.407036289999994</v>
      </c>
      <c r="R16" s="1">
        <v>59.724714379999995</v>
      </c>
      <c r="S16" s="1">
        <v>61.608263180000002</v>
      </c>
      <c r="T16" s="1">
        <v>62.552531779999995</v>
      </c>
      <c r="U16" s="1">
        <v>64.503177929999993</v>
      </c>
      <c r="V16" s="1">
        <v>63.289035140000003</v>
      </c>
      <c r="W16" s="1">
        <v>59.085687249999999</v>
      </c>
      <c r="X16" s="1">
        <v>60.588082849999999</v>
      </c>
      <c r="Y16" s="1">
        <v>61.53673981</v>
      </c>
      <c r="Z16" s="1">
        <v>60.417999170000002</v>
      </c>
    </row>
    <row r="17" spans="1:26" x14ac:dyDescent="0.25">
      <c r="A17" s="6" t="s">
        <v>11</v>
      </c>
      <c r="B17" s="1">
        <v>0.59009041269999996</v>
      </c>
      <c r="C17" s="1">
        <v>0.53027343440000008</v>
      </c>
      <c r="D17" s="1">
        <v>0.52610835379999998</v>
      </c>
      <c r="E17" s="1">
        <v>0.51643621350000002</v>
      </c>
      <c r="F17" s="1">
        <v>0.51108406949999996</v>
      </c>
      <c r="G17" s="1">
        <v>0.49794248479999997</v>
      </c>
      <c r="H17" s="1">
        <v>0.5646408651</v>
      </c>
      <c r="I17" s="1">
        <v>0.60582495159999994</v>
      </c>
      <c r="J17" s="1">
        <v>0.62625260500000002</v>
      </c>
      <c r="K17" s="1">
        <v>0.62061207279999997</v>
      </c>
      <c r="L17" s="1">
        <v>0.57908642450000003</v>
      </c>
      <c r="M17" s="1">
        <v>0.64833458350000006</v>
      </c>
      <c r="N17" s="1">
        <v>0.6847622082</v>
      </c>
      <c r="O17" s="1">
        <v>0.67861565729999995</v>
      </c>
      <c r="P17" s="1">
        <v>0.60069981069999989</v>
      </c>
      <c r="Q17" s="1">
        <v>0.50150693690000003</v>
      </c>
      <c r="R17" s="1">
        <v>0.53109617539999998</v>
      </c>
      <c r="S17" s="1">
        <v>0.52867535430000001</v>
      </c>
      <c r="T17" s="1">
        <v>0.56447116009999998</v>
      </c>
      <c r="U17" s="1">
        <v>0.64364721380000001</v>
      </c>
      <c r="V17" s="1">
        <v>0.68914721229999998</v>
      </c>
      <c r="W17" s="1">
        <v>0.59293748040000005</v>
      </c>
      <c r="X17" s="1">
        <v>0.64710034989999998</v>
      </c>
      <c r="Y17" s="1">
        <v>0.6600881462</v>
      </c>
      <c r="Z17" s="1">
        <v>0.67408448320000003</v>
      </c>
    </row>
    <row r="18" spans="1:26" x14ac:dyDescent="0.25">
      <c r="A18" s="6" t="s">
        <v>12</v>
      </c>
      <c r="B18" s="1">
        <v>1.2522289740000001</v>
      </c>
      <c r="C18" s="1">
        <v>1.5271442709999998</v>
      </c>
      <c r="D18" s="1">
        <v>1.913923923</v>
      </c>
      <c r="E18" s="1">
        <v>1.5884367150000001</v>
      </c>
      <c r="F18" s="1">
        <v>1.4620826730000001</v>
      </c>
      <c r="G18" s="1">
        <v>1.401577391</v>
      </c>
      <c r="H18" s="1">
        <v>1.721602796</v>
      </c>
      <c r="I18" s="1">
        <v>1.628793054</v>
      </c>
      <c r="J18" s="1">
        <v>1.7825820639999999</v>
      </c>
      <c r="K18" s="1">
        <v>1.602044402</v>
      </c>
      <c r="L18" s="1">
        <v>1.4655806419999999</v>
      </c>
      <c r="M18" s="1">
        <v>1.4887591570000001</v>
      </c>
      <c r="N18" s="1">
        <v>1.4859414989999999</v>
      </c>
      <c r="O18" s="1">
        <v>1.5738479780000001</v>
      </c>
      <c r="P18" s="1">
        <v>1.5772287329999999</v>
      </c>
      <c r="Q18" s="1">
        <v>1.5459642730000001</v>
      </c>
      <c r="R18" s="1">
        <v>1.578789609</v>
      </c>
      <c r="S18" s="1">
        <v>1.3103413399999999</v>
      </c>
      <c r="T18" s="1">
        <v>1.407825157</v>
      </c>
      <c r="U18" s="1">
        <v>1.427301621</v>
      </c>
      <c r="V18" s="1">
        <v>1.4205536939999999</v>
      </c>
      <c r="W18" s="1">
        <v>1.2166715560000001</v>
      </c>
      <c r="X18" s="1">
        <v>1.283364387</v>
      </c>
      <c r="Y18" s="1">
        <v>1.35280424</v>
      </c>
      <c r="Z18" s="1">
        <v>1.3603769210000001</v>
      </c>
    </row>
    <row r="19" spans="1:26" ht="15.75" thickBot="1" x14ac:dyDescent="0.3">
      <c r="A19" s="4" t="s">
        <v>13</v>
      </c>
      <c r="B19" s="27">
        <v>0.41463123930000001</v>
      </c>
      <c r="C19" s="27">
        <v>0.52680301699999998</v>
      </c>
      <c r="D19" s="27">
        <v>0.6295973815</v>
      </c>
      <c r="E19" s="27">
        <v>0.68010592489999999</v>
      </c>
      <c r="F19" s="27">
        <v>0.71878187469999999</v>
      </c>
      <c r="G19" s="27">
        <v>0.75607706959999998</v>
      </c>
      <c r="H19" s="27">
        <v>0.58576906899999992</v>
      </c>
      <c r="I19" s="27">
        <v>0.62137459500000003</v>
      </c>
      <c r="J19" s="27">
        <v>0.64471251900000004</v>
      </c>
      <c r="K19" s="27">
        <v>0.62250579049999999</v>
      </c>
      <c r="L19" s="27">
        <v>0.59265720080000006</v>
      </c>
      <c r="M19" s="27">
        <v>0.59634171040000006</v>
      </c>
      <c r="N19" s="27">
        <v>0.62261498999999998</v>
      </c>
      <c r="O19" s="27">
        <v>0.66542664460000001</v>
      </c>
      <c r="P19" s="27">
        <v>0.68980746650000002</v>
      </c>
      <c r="Q19" s="27">
        <v>0.68414500020000002</v>
      </c>
      <c r="R19" s="27">
        <v>0.63190301829999995</v>
      </c>
      <c r="S19" s="27">
        <v>0.73483171979999995</v>
      </c>
      <c r="T19" s="27">
        <v>0.73848936760000006</v>
      </c>
      <c r="U19" s="27">
        <v>0.73732472770000002</v>
      </c>
      <c r="V19" s="27">
        <v>0.73291001219999996</v>
      </c>
      <c r="W19" s="27">
        <v>0.63379536410000004</v>
      </c>
      <c r="X19" s="27">
        <v>0.6988491282</v>
      </c>
      <c r="Y19" s="27">
        <v>0.69703044800000002</v>
      </c>
      <c r="Z19" s="27">
        <v>0.71386323789999995</v>
      </c>
    </row>
    <row r="20" spans="1:26" x14ac:dyDescent="0.25">
      <c r="A20" s="3" t="s">
        <v>14</v>
      </c>
    </row>
    <row r="21" spans="1:26" x14ac:dyDescent="0.25">
      <c r="A21" s="3" t="s">
        <v>28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6" x14ac:dyDescent="0.25"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5"/>
    </row>
    <row r="23" spans="1:26" x14ac:dyDescent="0.25"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6" x14ac:dyDescent="0.25"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6" x14ac:dyDescent="0.25"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6" x14ac:dyDescent="0.25"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6" x14ac:dyDescent="0.25"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6" x14ac:dyDescent="0.25"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6" x14ac:dyDescent="0.25"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6" x14ac:dyDescent="0.25"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6" x14ac:dyDescent="0.25"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6" x14ac:dyDescent="0.25"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2:22" x14ac:dyDescent="0.25"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2:22" x14ac:dyDescent="0.25"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</row>
    <row r="35" spans="12:22" x14ac:dyDescent="0.25"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</sheetData>
  <conditionalFormatting sqref="A1:A2">
    <cfRule type="cellIs" dxfId="6" priority="1" stopIfTrue="1" operator="equal">
      <formula>0</formula>
    </cfRule>
  </conditionalFormatting>
  <conditionalFormatting sqref="A20:A23">
    <cfRule type="cellIs" dxfId="5" priority="4" stopIfTrue="1" operator="equal">
      <formula>0</formula>
    </cfRule>
  </conditionalFormatting>
  <conditionalFormatting sqref="B2:Y2">
    <cfRule type="cellIs" dxfId="4" priority="2" operator="equal">
      <formula>0</formula>
    </cfRule>
  </conditionalFormatting>
  <pageMargins left="0.7" right="0.7" top="0.75" bottom="0.75" header="0.3" footer="0.3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59CB-C27C-454F-80C3-90BA278E15F7}">
  <dimension ref="A1:AE17"/>
  <sheetViews>
    <sheetView workbookViewId="0"/>
  </sheetViews>
  <sheetFormatPr defaultRowHeight="15" x14ac:dyDescent="0.25"/>
  <cols>
    <col min="1" max="1" width="30.28515625" style="11" customWidth="1"/>
    <col min="2" max="25" width="6.7109375" style="11" customWidth="1"/>
    <col min="26" max="26" width="6.7109375" customWidth="1"/>
  </cols>
  <sheetData>
    <row r="1" spans="1:31" ht="18.75" x14ac:dyDescent="0.3">
      <c r="A1" s="10" t="s">
        <v>22</v>
      </c>
    </row>
    <row r="2" spans="1:31" ht="18.75" x14ac:dyDescent="0.3">
      <c r="A2" s="10" t="s">
        <v>29</v>
      </c>
    </row>
    <row r="4" spans="1:31" ht="15.75" thickBot="1" x14ac:dyDescent="0.3">
      <c r="A4" s="19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8">
        <v>2012</v>
      </c>
      <c r="P4" s="18">
        <v>2013</v>
      </c>
      <c r="Q4" s="18">
        <v>2014</v>
      </c>
      <c r="R4" s="18">
        <v>2015</v>
      </c>
      <c r="S4" s="18">
        <v>2016</v>
      </c>
      <c r="T4" s="18">
        <v>2017</v>
      </c>
      <c r="U4" s="18">
        <v>2018</v>
      </c>
      <c r="V4" s="18">
        <v>2019</v>
      </c>
      <c r="W4" s="18">
        <v>2020</v>
      </c>
      <c r="X4" s="18">
        <v>2021</v>
      </c>
      <c r="Y4" s="18">
        <v>2022</v>
      </c>
      <c r="Z4" s="18">
        <v>2023</v>
      </c>
    </row>
    <row r="5" spans="1:31" ht="18" x14ac:dyDescent="0.35">
      <c r="A5" s="17"/>
      <c r="B5" s="26" t="s">
        <v>21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31" x14ac:dyDescent="0.25">
      <c r="A6" s="13" t="s">
        <v>20</v>
      </c>
      <c r="B6" s="16">
        <v>1252.2289740000001</v>
      </c>
      <c r="C6" s="16">
        <v>1527.1442709999999</v>
      </c>
      <c r="D6" s="16">
        <v>1913.9239230000001</v>
      </c>
      <c r="E6" s="16">
        <v>1588.436715</v>
      </c>
      <c r="F6" s="16">
        <v>1462.0826730000001</v>
      </c>
      <c r="G6" s="16">
        <v>1401.577391</v>
      </c>
      <c r="H6" s="16">
        <v>1721.6027959999999</v>
      </c>
      <c r="I6" s="16">
        <v>1628.793054</v>
      </c>
      <c r="J6" s="16">
        <v>1782.5820639999999</v>
      </c>
      <c r="K6" s="16">
        <v>1602.044402</v>
      </c>
      <c r="L6" s="16">
        <v>1465.5806419999999</v>
      </c>
      <c r="M6" s="16">
        <v>1488.759157</v>
      </c>
      <c r="N6" s="16">
        <v>1485.941499</v>
      </c>
      <c r="O6" s="16">
        <v>1573.847978</v>
      </c>
      <c r="P6" s="16">
        <v>1577.2287329999999</v>
      </c>
      <c r="Q6" s="16">
        <v>1545.964273</v>
      </c>
      <c r="R6" s="16">
        <v>1578.7896089999999</v>
      </c>
      <c r="S6" s="16">
        <v>1310.3413399999999</v>
      </c>
      <c r="T6" s="16">
        <v>1407.825157</v>
      </c>
      <c r="U6" s="16">
        <v>1427.3016210000001</v>
      </c>
      <c r="V6" s="16">
        <v>1420.553694</v>
      </c>
      <c r="W6" s="16">
        <v>1216.671556</v>
      </c>
      <c r="X6" s="16">
        <v>1283.3643870000001</v>
      </c>
      <c r="Y6" s="16">
        <v>1352.8042399999999</v>
      </c>
      <c r="Z6" s="23">
        <v>1360.376921</v>
      </c>
    </row>
    <row r="7" spans="1:31" x14ac:dyDescent="0.25">
      <c r="A7" s="13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24"/>
    </row>
    <row r="8" spans="1:31" x14ac:dyDescent="0.25">
      <c r="A8" s="21" t="s">
        <v>24</v>
      </c>
      <c r="B8" s="15">
        <v>157.82872830100001</v>
      </c>
      <c r="C8" s="15">
        <v>384.99255205100002</v>
      </c>
      <c r="D8" s="15">
        <v>508.06460899100006</v>
      </c>
      <c r="E8" s="15">
        <v>477.61397116000006</v>
      </c>
      <c r="F8" s="15">
        <v>377.134987615</v>
      </c>
      <c r="G8" s="15">
        <v>334.55121962599998</v>
      </c>
      <c r="H8" s="15">
        <v>253.567445005</v>
      </c>
      <c r="I8" s="15">
        <v>204.125637181</v>
      </c>
      <c r="J8" s="15">
        <v>229.22834824999998</v>
      </c>
      <c r="K8" s="15">
        <v>128.49118275000001</v>
      </c>
      <c r="L8" s="15">
        <v>46.136807568999998</v>
      </c>
      <c r="M8" s="15">
        <v>129.70656218400001</v>
      </c>
      <c r="N8" s="15">
        <v>101.01352249000001</v>
      </c>
      <c r="O8" s="15">
        <v>116.96321235200001</v>
      </c>
      <c r="P8" s="15">
        <v>35.881596821999999</v>
      </c>
      <c r="Q8" s="15">
        <v>32.292909283999997</v>
      </c>
      <c r="R8" s="15">
        <v>23.559618019999998</v>
      </c>
      <c r="S8" s="15">
        <v>26.313452181000002</v>
      </c>
      <c r="T8" s="15">
        <v>20.003963196000001</v>
      </c>
      <c r="U8" s="15">
        <v>18.048665859</v>
      </c>
      <c r="V8" s="15">
        <v>73.030458350999993</v>
      </c>
      <c r="W8" s="15">
        <v>56.322960483000003</v>
      </c>
      <c r="X8" s="15">
        <v>63.44939907700001</v>
      </c>
      <c r="Y8" s="15">
        <v>70.524104922000006</v>
      </c>
      <c r="Z8" s="24">
        <v>67.503395334000004</v>
      </c>
    </row>
    <row r="9" spans="1:31" x14ac:dyDescent="0.25">
      <c r="A9" s="21" t="s">
        <v>23</v>
      </c>
      <c r="B9" s="15">
        <v>384.29811952099999</v>
      </c>
      <c r="C9" s="15">
        <v>382.35779690399994</v>
      </c>
      <c r="D9" s="15">
        <v>578.90517307200003</v>
      </c>
      <c r="E9" s="15">
        <v>388.60334268199995</v>
      </c>
      <c r="F9" s="15">
        <v>375.87976034399998</v>
      </c>
      <c r="G9" s="15">
        <v>330.355286084</v>
      </c>
      <c r="H9" s="15">
        <v>324.34522185899999</v>
      </c>
      <c r="I9" s="15">
        <v>345.53686091500003</v>
      </c>
      <c r="J9" s="15">
        <v>294.93830514800004</v>
      </c>
      <c r="K9" s="15">
        <v>320.14118327800003</v>
      </c>
      <c r="L9" s="15">
        <v>385.479997615</v>
      </c>
      <c r="M9" s="15">
        <v>439.98828342199999</v>
      </c>
      <c r="N9" s="15">
        <v>318.31656853799996</v>
      </c>
      <c r="O9" s="15">
        <v>445.66021249799996</v>
      </c>
      <c r="P9" s="15">
        <v>515.89690191399995</v>
      </c>
      <c r="Q9" s="15">
        <v>450.36362147400001</v>
      </c>
      <c r="R9" s="15">
        <v>414.927883017</v>
      </c>
      <c r="S9" s="15">
        <v>348.608491157</v>
      </c>
      <c r="T9" s="15">
        <v>350.82241389000001</v>
      </c>
      <c r="U9" s="15">
        <v>399.332698118</v>
      </c>
      <c r="V9" s="15">
        <v>389.753628601</v>
      </c>
      <c r="W9" s="15">
        <v>367.38685141499997</v>
      </c>
      <c r="X9" s="15">
        <v>373.43888468800003</v>
      </c>
      <c r="Y9" s="15">
        <v>387.67209100299999</v>
      </c>
      <c r="Z9" s="24">
        <v>344.94942267199997</v>
      </c>
      <c r="AE9" t="s">
        <v>26</v>
      </c>
    </row>
    <row r="10" spans="1:31" x14ac:dyDescent="0.25">
      <c r="A10" s="21" t="s">
        <v>19</v>
      </c>
      <c r="B10" s="15">
        <v>272.74277130000002</v>
      </c>
      <c r="C10" s="15">
        <v>300.31854645999999</v>
      </c>
      <c r="D10" s="15">
        <v>306.17823971000001</v>
      </c>
      <c r="E10" s="15">
        <v>287.69646932000001</v>
      </c>
      <c r="F10" s="15">
        <v>274.16982043000002</v>
      </c>
      <c r="G10" s="15">
        <v>324.23161333000002</v>
      </c>
      <c r="H10" s="15">
        <v>723.84732434999989</v>
      </c>
      <c r="I10" s="15">
        <v>680.20021852000002</v>
      </c>
      <c r="J10" s="15">
        <v>801.26215325999999</v>
      </c>
      <c r="K10" s="15">
        <v>632.04535088</v>
      </c>
      <c r="L10" s="15">
        <v>542.65479475999996</v>
      </c>
      <c r="M10" s="15">
        <v>447.95206565000001</v>
      </c>
      <c r="N10" s="15">
        <v>574.1337989000001</v>
      </c>
      <c r="O10" s="15">
        <v>596.19733430999997</v>
      </c>
      <c r="P10" s="15">
        <v>601.98178824000001</v>
      </c>
      <c r="Q10" s="15">
        <v>612.82698256999993</v>
      </c>
      <c r="R10" s="15">
        <v>647.90883212999995</v>
      </c>
      <c r="S10" s="15">
        <v>653.42886117000012</v>
      </c>
      <c r="T10" s="15">
        <v>759.96687746999999</v>
      </c>
      <c r="U10" s="15">
        <v>724.36887465999996</v>
      </c>
      <c r="V10" s="15">
        <v>668.93204141000001</v>
      </c>
      <c r="W10" s="15">
        <v>500.53580093000005</v>
      </c>
      <c r="X10" s="15">
        <v>555.34908539000003</v>
      </c>
      <c r="Y10" s="15">
        <v>580.16535670000007</v>
      </c>
      <c r="Z10" s="24">
        <v>575.35220960000015</v>
      </c>
    </row>
    <row r="11" spans="1:31" x14ac:dyDescent="0.25">
      <c r="A11" s="21" t="s">
        <v>18</v>
      </c>
      <c r="B11" s="15">
        <v>281.73072616000002</v>
      </c>
      <c r="C11" s="15">
        <v>288.75838349999998</v>
      </c>
      <c r="D11" s="15">
        <v>285.00222650000001</v>
      </c>
      <c r="E11" s="15">
        <v>259.43660969999996</v>
      </c>
      <c r="F11" s="15">
        <v>281.64096430000001</v>
      </c>
      <c r="G11" s="15">
        <v>271.99259850000004</v>
      </c>
      <c r="H11" s="15">
        <v>250.93162860000001</v>
      </c>
      <c r="I11" s="15">
        <v>242.06480317</v>
      </c>
      <c r="J11" s="15">
        <v>275.76814459999997</v>
      </c>
      <c r="K11" s="15">
        <v>349.64854389999999</v>
      </c>
      <c r="L11" s="15">
        <v>364.57663419999994</v>
      </c>
      <c r="M11" s="15">
        <v>322.97592652999998</v>
      </c>
      <c r="N11" s="15">
        <v>325.50827459999999</v>
      </c>
      <c r="O11" s="15">
        <v>277.86422943999997</v>
      </c>
      <c r="P11" s="15">
        <v>289.65077332999999</v>
      </c>
      <c r="Q11" s="15">
        <v>300.21727490000001</v>
      </c>
      <c r="R11" s="15">
        <v>306.09633436999997</v>
      </c>
      <c r="S11" s="15">
        <v>116.08120301999999</v>
      </c>
      <c r="T11" s="15">
        <v>116.42130904</v>
      </c>
      <c r="U11" s="15">
        <v>128.43046125999999</v>
      </c>
      <c r="V11" s="15">
        <v>131.91549838</v>
      </c>
      <c r="W11" s="15">
        <v>128.23588756999999</v>
      </c>
      <c r="X11" s="15">
        <v>130.32059231999997</v>
      </c>
      <c r="Y11" s="15">
        <v>140.67945728000001</v>
      </c>
      <c r="Z11" s="24">
        <v>124.48916187</v>
      </c>
    </row>
    <row r="12" spans="1:31" x14ac:dyDescent="0.25">
      <c r="A12" s="21" t="s">
        <v>17</v>
      </c>
      <c r="B12" s="15">
        <v>29.880114097</v>
      </c>
      <c r="C12" s="15">
        <v>30.331933578000001</v>
      </c>
      <c r="D12" s="15">
        <v>30.746080562</v>
      </c>
      <c r="E12" s="15">
        <v>31.195464614000002</v>
      </c>
      <c r="F12" s="15">
        <v>31.295250657999997</v>
      </c>
      <c r="G12" s="15">
        <v>31.381583833000001</v>
      </c>
      <c r="H12" s="15">
        <v>31.431986365999997</v>
      </c>
      <c r="I12" s="15">
        <v>31.506869195000004</v>
      </c>
      <c r="J12" s="15">
        <v>31.728667279</v>
      </c>
      <c r="K12" s="15">
        <v>31.809452523000001</v>
      </c>
      <c r="L12" s="15">
        <v>32.796899904000007</v>
      </c>
      <c r="M12" s="15">
        <v>33.547999308000001</v>
      </c>
      <c r="N12" s="15">
        <v>34.243296915999998</v>
      </c>
      <c r="O12" s="15">
        <v>34.903016957999995</v>
      </c>
      <c r="P12" s="15">
        <v>35.527339778000005</v>
      </c>
      <c r="Q12" s="15">
        <v>36.110867478999999</v>
      </c>
      <c r="R12" s="15">
        <v>36.673316410000005</v>
      </c>
      <c r="S12" s="15">
        <v>37.191366751999993</v>
      </c>
      <c r="T12" s="15">
        <v>37.762103951999997</v>
      </c>
      <c r="U12" s="15">
        <v>38.238663831999993</v>
      </c>
      <c r="V12" s="15">
        <v>39.098558779000001</v>
      </c>
      <c r="W12" s="15">
        <v>39.935037882000003</v>
      </c>
      <c r="X12" s="15">
        <v>40.893082999000001</v>
      </c>
      <c r="Y12" s="15">
        <v>41.759292673000004</v>
      </c>
      <c r="Z12" s="24">
        <v>42.632661753999997</v>
      </c>
    </row>
    <row r="13" spans="1:31" ht="15.75" thickBot="1" x14ac:dyDescent="0.3">
      <c r="A13" s="22" t="s">
        <v>16</v>
      </c>
      <c r="B13" s="14">
        <v>125.74851462100004</v>
      </c>
      <c r="C13" s="14">
        <v>140.38505850699983</v>
      </c>
      <c r="D13" s="14">
        <v>205.02759416499998</v>
      </c>
      <c r="E13" s="14">
        <v>143.89085752400013</v>
      </c>
      <c r="F13" s="14">
        <v>121.96188965300013</v>
      </c>
      <c r="G13" s="14">
        <v>109.06508962700001</v>
      </c>
      <c r="H13" s="14">
        <v>137.4791898200001</v>
      </c>
      <c r="I13" s="14">
        <v>125.35866501899984</v>
      </c>
      <c r="J13" s="14">
        <v>149.65644546299987</v>
      </c>
      <c r="K13" s="14">
        <v>139.9086886689999</v>
      </c>
      <c r="L13" s="14">
        <v>93.935507952000037</v>
      </c>
      <c r="M13" s="14">
        <v>114.58831990600005</v>
      </c>
      <c r="N13" s="14">
        <v>132.72603755599991</v>
      </c>
      <c r="O13" s="14">
        <v>102.25997244200016</v>
      </c>
      <c r="P13" s="14">
        <v>98.290332915999912</v>
      </c>
      <c r="Q13" s="14">
        <v>114.15261729300019</v>
      </c>
      <c r="R13" s="14">
        <v>149.62362505300015</v>
      </c>
      <c r="S13" s="14">
        <v>128.71796571999982</v>
      </c>
      <c r="T13" s="14">
        <v>122.84848945199988</v>
      </c>
      <c r="U13" s="14">
        <v>118.88225727099993</v>
      </c>
      <c r="V13" s="14">
        <v>117.82350847899978</v>
      </c>
      <c r="W13" s="14">
        <v>124.25501772</v>
      </c>
      <c r="X13" s="14">
        <v>119.91334252599997</v>
      </c>
      <c r="Y13" s="14">
        <v>132.00393742199989</v>
      </c>
      <c r="Z13" s="14">
        <v>205.45006977</v>
      </c>
    </row>
    <row r="14" spans="1:31" x14ac:dyDescent="0.25">
      <c r="A14" s="3" t="s">
        <v>14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31" x14ac:dyDescent="0.25">
      <c r="A15" s="3" t="s">
        <v>25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31" x14ac:dyDescent="0.25">
      <c r="A16" s="1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2:2" x14ac:dyDescent="0.25">
      <c r="B17" s="1"/>
    </row>
  </sheetData>
  <mergeCells count="1">
    <mergeCell ref="B5:Z5"/>
  </mergeCells>
  <conditionalFormatting sqref="A1:A2">
    <cfRule type="cellIs" dxfId="3" priority="4" stopIfTrue="1" operator="equal">
      <formula>0</formula>
    </cfRule>
  </conditionalFormatting>
  <conditionalFormatting sqref="A14:A15">
    <cfRule type="cellIs" dxfId="2" priority="5" stopIfTrue="1" operator="equal">
      <formula>0</formula>
    </cfRule>
  </conditionalFormatting>
  <conditionalFormatting sqref="B6:Y16">
    <cfRule type="cellIs" dxfId="1" priority="7" operator="equal">
      <formula>0</formula>
    </cfRule>
  </conditionalFormatting>
  <conditionalFormatting sqref="Z13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PT </vt:lpstr>
      <vt:lpstr>Economic Sector</vt:lpstr>
      <vt:lpstr>'PT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Barichello</cp:lastModifiedBy>
  <dcterms:created xsi:type="dcterms:W3CDTF">2024-06-06T20:18:23Z</dcterms:created>
  <dcterms:modified xsi:type="dcterms:W3CDTF">2025-06-12T21:56:54Z</dcterms:modified>
</cp:coreProperties>
</file>