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08EC20DC-2A94-4A03-A5A8-726F7BFB93EC}" xr6:coauthVersionLast="47" xr6:coauthVersionMax="47" xr10:uidLastSave="{00000000-0000-0000-0000-000000000000}"/>
  <bookViews>
    <workbookView xWindow="28680" yWindow="-120" windowWidth="29040" windowHeight="15840" activeTab="1" xr2:uid="{C443A303-29E8-4399-ADF8-4CA27BD0105E}"/>
  </bookViews>
  <sheets>
    <sheet name="Notes" sheetId="3" r:id="rId1"/>
    <sheet name="By Community" sheetId="1" r:id="rId2"/>
    <sheet name="By Characteristic" sheetId="2" r:id="rId3"/>
  </sheets>
  <definedNames>
    <definedName name="_xlnm.Print_Area" localSheetId="2">'By Characteristic'!$A$1:$N$74</definedName>
    <definedName name="_xlnm.Print_Area" localSheetId="1">'By Community'!$A$1:$N$64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<sst xmlns="http://schemas.openxmlformats.org/spreadsheetml/2006/main" count="197" uniqueCount="102">
  <si>
    <t>Housing Problems, by Community</t>
  </si>
  <si>
    <t>Northwest Territories, 2024</t>
  </si>
  <si>
    <t>Total Households</t>
  </si>
  <si>
    <t>Housing Problem</t>
  </si>
  <si>
    <t>Not Adequate</t>
  </si>
  <si>
    <t>Not Affordable</t>
  </si>
  <si>
    <t>Not Suitable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</si>
  <si>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</si>
  <si>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</si>
  <si>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</si>
  <si>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</si>
  <si>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</si>
  <si>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</si>
  <si>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</si>
  <si>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</si>
  <si>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</si>
  <si>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</si>
  <si>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</si>
  <si>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</si>
  <si>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</si>
  <si>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</si>
  <si>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</si>
  <si>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</si>
  <si>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</si>
  <si>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</si>
  <si>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x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</si>
  <si>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</si>
  <si>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</si>
  <si>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</si>
  <si>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</si>
  <si>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</si>
  <si>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</si>
  <si>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</si>
  <si>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</si>
  <si>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</si>
  <si>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</si>
  <si>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</si>
  <si>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</si>
  <si>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</si>
  <si>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</si>
  <si>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</si>
  <si>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</si>
  <si>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</si>
  <si>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</si>
  <si>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</si>
  <si>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</si>
  <si>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</si>
  <si>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</si>
  <si>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</si>
  <si>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</si>
  <si>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</si>
  <si>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</si>
  <si>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</si>
  <si>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</si>
  <si>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</si>
  <si>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</si>
  <si>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</si>
  <si>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</si>
  <si>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</si>
  <si>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</si>
  <si>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</si>
  <si>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</si>
  <si>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</si>
  <si>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</si>
  <si>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</si>
  <si>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</si>
  <si>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Smaller Communities</t>
  </si>
  <si>
    <t>Community Type</t>
  </si>
  <si>
    <t>Inuvik, Hay River &amp; Fort Smith</t>
  </si>
  <si>
    <t>Housing Problems, by Characteristic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</si>
  <si>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</si>
  <si>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</si>
  <si>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</si>
  <si>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</si>
  <si>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</si>
  <si>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</si>
  <si>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</si>
  <si>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</si>
  <si>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</si>
  <si>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</si>
  <si>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</si>
  <si>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</si>
  <si>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</si>
  <si>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</si>
  <si>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</si>
  <si>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</si>
  <si>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</si>
  <si>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</si>
  <si>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</si>
  <si>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</si>
  <si>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</si>
  <si>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</si>
  <si>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</si>
  <si>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</si>
  <si>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</si>
  <si>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</si>
  <si>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r>
      <t>Core Need</t>
    </r>
    <r>
      <rPr>
        <b/>
        <vertAlign val="superscript"/>
        <sz val="10"/>
        <rFont val="Calibri"/>
        <family val="2"/>
      </rPr>
      <t>3</t>
    </r>
  </si>
  <si>
    <t>4. The CNIT is an income limit for each community that represents the amount of income a household must have to be able to afford the cost of owning and operating a home without government assistance.</t>
  </si>
  <si>
    <t>5. Some households may have more than one type of problem, therefore, the sum of the types of problems may exceed the total.</t>
  </si>
  <si>
    <r>
      <t>3. A house is considered in core need with any one housing problem (affordability, adequacy or suitability), or combination of housing problems, and a total household income below the community Core Need Income Threshold (CNIT)</t>
    </r>
    <r>
      <rPr>
        <i/>
        <vertAlign val="superscript"/>
        <sz val="9"/>
        <color rgb="FF0070C0"/>
        <rFont val="Calibri"/>
        <family val="2"/>
      </rPr>
      <t>4</t>
    </r>
    <r>
      <rPr>
        <i/>
        <sz val="9"/>
        <color rgb="FF0070C0"/>
        <rFont val="Calibri"/>
        <family val="2"/>
      </rPr>
      <t xml:space="preserve">. </t>
    </r>
  </si>
  <si>
    <t>5.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</si>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</sst>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000"/>
    <numFmt numFmtId="167" formatCode="[&gt;0.1]#,###.0;\-"/>
    <numFmt numFmtId="168" formatCode="[&gt;0.1]#,###;\-"/>
  </numFmts>
  <fonts count="25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  <font>
      <b/>
      <vertAlign val="superscript"/>
      <sz val="10"/>
      <name val="Calibri"/>
      <family val="2"/>
    </font>
    <font>
      <i/>
      <vertAlign val="superscript"/>
      <sz val="9"/>
      <color rgb="FF0070C0"/>
      <name val="Calibri"/>
      <family val="2"/>
    </font>
    <font>
      <b/>
      <vertAlign val="superscript"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3CCEB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20" fillId="0" borderId="0"/>
    <xf numFmtId="164" fontId="20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2" fillId="0" borderId="5" xfId="2" applyNumberFormat="1" applyFont="1" applyBorder="1" applyAlignment="1">
      <alignment horizontal="right" wrapText="1"/>
    </xf>
    <xf numFmtId="3" fontId="8" fillId="2" borderId="6" xfId="1" applyNumberFormat="1" applyFont="1" applyFill="1" applyBorder="1" applyAlignment="1">
      <alignment horizontal="right"/>
    </xf>
    <xf numFmtId="165" fontId="8" fillId="2" borderId="5" xfId="1" applyNumberFormat="1" applyFont="1" applyFill="1" applyBorder="1" applyAlignment="1">
      <alignment horizontal="right"/>
    </xf>
    <xf numFmtId="3" fontId="8" fillId="3" borderId="6" xfId="1" applyNumberFormat="1" applyFont="1" applyFill="1" applyBorder="1" applyAlignment="1">
      <alignment horizontal="right"/>
    </xf>
    <xf numFmtId="165" fontId="8" fillId="3" borderId="5" xfId="1" applyNumberFormat="1" applyFont="1" applyFill="1" applyBorder="1" applyAlignment="1">
      <alignment horizontal="right"/>
    </xf>
    <xf numFmtId="165" fontId="12" fillId="3" borderId="5" xfId="2" applyNumberFormat="1" applyFont="1" applyFill="1" applyBorder="1" applyAlignment="1">
      <alignment horizontal="right" wrapText="1"/>
    </xf>
    <xf numFmtId="3" fontId="8" fillId="4" borderId="4" xfId="1" applyNumberFormat="1" applyFont="1" applyFill="1" applyBorder="1" applyAlignment="1">
      <alignment horizontal="right"/>
    </xf>
    <xf numFmtId="165" fontId="8" fillId="4" borderId="4" xfId="1" applyNumberFormat="1" applyFont="1" applyFill="1" applyBorder="1" applyAlignment="1">
      <alignment horizontal="right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2" fillId="0" borderId="7" xfId="2" applyNumberFormat="1" applyFont="1" applyBorder="1" applyAlignment="1">
      <alignment horizontal="right" wrapText="1"/>
    </xf>
    <xf numFmtId="3" fontId="12" fillId="0" borderId="8" xfId="2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165" fontId="13" fillId="0" borderId="7" xfId="4" applyNumberFormat="1" applyFont="1" applyBorder="1" applyAlignment="1" applyProtection="1">
      <alignment horizontal="right" vertical="center"/>
      <protection locked="0"/>
    </xf>
    <xf numFmtId="3" fontId="13" fillId="0" borderId="8" xfId="4" applyNumberFormat="1" applyFont="1" applyFill="1" applyBorder="1" applyAlignment="1" applyProtection="1">
      <alignment horizontal="right" vertical="center"/>
      <protection locked="0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3" applyFont="1" applyAlignment="1">
      <alignment horizontal="left" vertical="top" wrapText="1"/>
    </xf>
    <xf numFmtId="3" fontId="13" fillId="0" borderId="8" xfId="4" applyNumberFormat="1" applyFont="1" applyBorder="1" applyAlignment="1" applyProtection="1">
      <alignment horizontal="right" vertical="center"/>
      <protection locked="0"/>
    </xf>
    <xf numFmtId="0" fontId="1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5" fontId="12" fillId="0" borderId="7" xfId="4" applyNumberFormat="1" applyFont="1" applyBorder="1" applyAlignment="1" applyProtection="1">
      <alignment horizontal="right" vertical="center"/>
      <protection locked="0"/>
    </xf>
    <xf numFmtId="3" fontId="12" fillId="0" borderId="8" xfId="4" applyNumberFormat="1" applyFont="1" applyBorder="1" applyAlignment="1" applyProtection="1">
      <alignment horizontal="right" vertical="center"/>
      <protection locked="0"/>
    </xf>
    <xf numFmtId="165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center" indent="1"/>
    </xf>
    <xf numFmtId="3" fontId="12" fillId="0" borderId="8" xfId="4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 indent="3"/>
    </xf>
    <xf numFmtId="0" fontId="12" fillId="0" borderId="4" xfId="5" applyFont="1" applyBorder="1" applyAlignment="1">
      <alignment horizontal="left" vertical="top" wrapText="1" indent="3"/>
    </xf>
    <xf numFmtId="3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5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1" quotePrefix="1" applyFont="1" applyAlignment="1">
      <alignment horizontal="left" indent="1"/>
    </xf>
    <xf numFmtId="0" fontId="17" fillId="0" borderId="0" xfId="1" quotePrefix="1" applyFont="1" applyAlignment="1">
      <alignment horizontal="left" vertical="center" indent="1"/>
    </xf>
    <xf numFmtId="3" fontId="9" fillId="0" borderId="0" xfId="1" applyNumberFormat="1" applyFont="1"/>
    <xf numFmtId="165" fontId="9" fillId="0" borderId="0" xfId="1" applyNumberFormat="1" applyFont="1"/>
    <xf numFmtId="165" fontId="13" fillId="0" borderId="7" xfId="4" applyNumberFormat="1" applyFont="1" applyFill="1" applyBorder="1" applyAlignment="1" applyProtection="1">
      <alignment horizontal="right" vertical="center"/>
      <protection locked="0"/>
    </xf>
    <xf numFmtId="165" fontId="12" fillId="0" borderId="7" xfId="4" applyNumberFormat="1" applyFont="1" applyFill="1" applyBorder="1" applyAlignment="1" applyProtection="1">
      <alignment horizontal="right" vertical="center"/>
      <protection locked="0"/>
    </xf>
    <xf numFmtId="0" fontId="15" fillId="3" borderId="0" xfId="5" applyFont="1" applyFill="1" applyAlignment="1">
      <alignment horizontal="left" vertical="top" wrapText="1" indent="1"/>
    </xf>
    <xf numFmtId="3" fontId="13" fillId="3" borderId="0" xfId="4" applyNumberFormat="1" applyFont="1" applyFill="1" applyBorder="1" applyAlignment="1" applyProtection="1">
      <alignment horizontal="right" vertical="center"/>
      <protection locked="0"/>
    </xf>
    <xf numFmtId="165" fontId="13" fillId="3" borderId="7" xfId="4" applyNumberFormat="1" applyFont="1" applyFill="1" applyBorder="1" applyAlignment="1" applyProtection="1">
      <alignment horizontal="right" vertical="center"/>
      <protection locked="0"/>
    </xf>
    <xf numFmtId="3" fontId="13" fillId="3" borderId="8" xfId="4" applyNumberFormat="1" applyFont="1" applyFill="1" applyBorder="1" applyAlignment="1" applyProtection="1">
      <alignment horizontal="right" vertical="center"/>
      <protection locked="0"/>
    </xf>
    <xf numFmtId="3" fontId="12" fillId="3" borderId="0" xfId="4" applyNumberFormat="1" applyFont="1" applyFill="1" applyBorder="1" applyAlignment="1" applyProtection="1">
      <alignment horizontal="right" vertical="center"/>
      <protection locked="0"/>
    </xf>
    <xf numFmtId="165" fontId="12" fillId="3" borderId="7" xfId="4" applyNumberFormat="1" applyFont="1" applyFill="1" applyBorder="1" applyAlignment="1" applyProtection="1">
      <alignment horizontal="right" vertical="center"/>
      <protection locked="0"/>
    </xf>
    <xf numFmtId="3" fontId="12" fillId="3" borderId="8" xfId="4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3"/>
    </xf>
    <xf numFmtId="0" fontId="19" fillId="0" borderId="0" xfId="1" applyFont="1" applyAlignment="1">
      <alignment horizontal="left" indent="2"/>
    </xf>
    <xf numFmtId="165" fontId="8" fillId="0" borderId="0" xfId="1" applyNumberFormat="1" applyFont="1" applyBorder="1" applyAlignment="1">
      <alignment horizontal="fill"/>
    </xf>
    <xf numFmtId="165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2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3" borderId="0" xfId="4" applyNumberFormat="1" applyFont="1" applyFill="1" applyBorder="1" applyAlignment="1" applyProtection="1">
      <alignment horizontal="right" vertical="center"/>
      <protection locked="0"/>
    </xf>
    <xf numFmtId="165" fontId="12" fillId="3" borderId="0" xfId="4" applyNumberFormat="1" applyFont="1" applyFill="1" applyBorder="1" applyAlignment="1" applyProtection="1">
      <alignment horizontal="right" vertical="center"/>
      <protection locked="0"/>
    </xf>
    <xf numFmtId="3" fontId="8" fillId="4" borderId="6" xfId="1" applyNumberFormat="1" applyFont="1" applyFill="1" applyBorder="1" applyAlignment="1">
      <alignment horizontal="right"/>
    </xf>
    <xf numFmtId="165" fontId="12" fillId="4" borderId="4" xfId="2" applyNumberFormat="1" applyFont="1" applyFill="1" applyBorder="1" applyAlignment="1">
      <alignment horizontal="right" wrapText="1"/>
    </xf>
    <xf numFmtId="166" fontId="9" fillId="0" borderId="0" xfId="1" applyNumberFormat="1" applyFont="1"/>
    <xf numFmtId="167" fontId="12" fillId="0" borderId="0" xfId="8" applyNumberFormat="1" applyFont="1" applyBorder="1" applyAlignment="1">
      <alignment horizontal="right" vertical="center"/>
    </xf>
    <xf numFmtId="168" fontId="12" fillId="0" borderId="0" xfId="8" applyNumberFormat="1" applyFont="1" applyBorder="1" applyAlignment="1">
      <alignment horizontal="right" vertical="center"/>
    </xf>
    <xf numFmtId="0" fontId="17" fillId="0" borderId="0" xfId="1" quotePrefix="1" applyFont="1" applyAlignment="1">
      <alignment horizontal="left" vertical="top" indent="1"/>
    </xf>
    <xf numFmtId="0" fontId="17" fillId="0" borderId="0" xfId="2" applyFont="1" applyAlignment="1">
      <alignment horizontal="left" vertical="center" wrapText="1" indent="1"/>
    </xf>
    <xf numFmtId="0" fontId="10" fillId="4" borderId="1" xfId="1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2" borderId="3" xfId="1" applyFont="1" applyFill="1" applyBorder="1" applyAlignment="1">
      <alignment horizontal="center" wrapText="1"/>
    </xf>
    <xf numFmtId="0" fontId="10" fillId="2" borderId="2" xfId="1" applyFont="1" applyFill="1" applyBorder="1" applyAlignment="1">
      <alignment horizontal="center" wrapText="1"/>
    </xf>
    <xf numFmtId="0" fontId="10" fillId="3" borderId="3" xfId="1" applyFont="1" applyFill="1" applyBorder="1" applyAlignment="1">
      <alignment horizontal="center" wrapText="1"/>
    </xf>
    <xf numFmtId="0" fontId="10" fillId="3" borderId="2" xfId="1" applyFont="1" applyFill="1" applyBorder="1" applyAlignment="1">
      <alignment horizontal="center" wrapText="1"/>
    </xf>
    <xf numFmtId="0" fontId="10" fillId="4" borderId="3" xfId="1" applyFont="1" applyFill="1" applyBorder="1" applyAlignment="1">
      <alignment horizontal="center" wrapText="1"/>
    </xf>
  </cellXfs>
  <cellStyles count="11">
    <cellStyle name="Comma" xfId="8" builtinId="3"/>
    <cellStyle name="Comma 2" xfId="4" xr:uid="{32BC415E-2000-4EC7-B07A-4F59209A0213}"/>
    <cellStyle name="Comma 2 2" xfId="10" xr:uid="{CAEC927A-8799-4B54-869F-43A08A939EAC}"/>
    <cellStyle name="Normal" xfId="0" builtinId="0"/>
    <cellStyle name="Normal 2" xfId="1" xr:uid="{22FF0948-ED1B-4C80-BBF5-7582D5404CF1}"/>
    <cellStyle name="Normal 4" xfId="7" xr:uid="{0E120676-AE25-4907-B510-7FD7012FDBFA}"/>
    <cellStyle name="Normal 5" xfId="9" xr:uid="{003C7A79-7F07-4ED2-97CC-4F40556F2195}"/>
    <cellStyle name="Normal_For web" xfId="2" xr:uid="{1A2A4CEF-7452-4D16-BF28-0BF4FD27E1D9}"/>
    <cellStyle name="Normal_For web 2" xfId="3" xr:uid="{952B85F3-6DF0-4311-B5C2-6701A1EF63B2}"/>
    <cellStyle name="Normal_Sheet1 2" xfId="5" xr:uid="{21ED60FF-687A-42FC-93BE-5F964105FFC1}"/>
    <cellStyle name="Normal_Workbook1" xfId="6" xr:uid="{DE29FDF2-8117-4F72-BE64-9FF44575B0B8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82BB-CE30-4A3E-B57E-DDBEEB2F3A16}">
  <dimension ref="A1:A15"/>
  <sheetViews>
    <sheetView zoomScaleNormal="100" workbookViewId="0"/>
  </sheetViews>
  <sheetFormatPr defaultRowHeight="15" x14ac:dyDescent="0.25"/>
  <sheetData>
    <row r="1" spans="1:1" ht="15.75" x14ac:dyDescent="0.25">
      <c r="A1" s="7" t="s">
        <v>70</v>
      </c>
    </row>
    <row r="2" spans="1:1" ht="15.75" x14ac:dyDescent="0.25">
      <c r="A2" s="7"/>
    </row>
    <row r="3" spans="1:1" ht="15.75" x14ac:dyDescent="0.25">
      <c r="A3" s="74" t="s">
        <v>71</v>
      </c>
    </row>
    <row r="4" spans="1:1" ht="15.75" x14ac:dyDescent="0.25">
      <c r="A4" s="75" t="s">
        <v>72</v>
      </c>
    </row>
    <row r="5" spans="1:1" ht="15.75" x14ac:dyDescent="0.25">
      <c r="A5" s="75" t="s">
        <v>73</v>
      </c>
    </row>
    <row r="6" spans="1:1" ht="15.75" x14ac:dyDescent="0.25">
      <c r="A6" s="75" t="s">
        <v>74</v>
      </c>
    </row>
    <row r="7" spans="1:1" ht="15.75" x14ac:dyDescent="0.25">
      <c r="A7" s="75" t="s">
        <v>75</v>
      </c>
    </row>
    <row r="8" spans="1:1" ht="15.75" x14ac:dyDescent="0.25">
      <c r="A8" s="75" t="s">
        <v>76</v>
      </c>
    </row>
    <row r="9" spans="1:1" ht="15.75" x14ac:dyDescent="0.25">
      <c r="A9" s="75" t="s">
        <v>89</v>
      </c>
    </row>
    <row r="10" spans="1:1" ht="15.75" x14ac:dyDescent="0.25">
      <c r="A10" s="74" t="s">
        <v>77</v>
      </c>
    </row>
    <row r="11" spans="1:1" ht="15.75" x14ac:dyDescent="0.25">
      <c r="A11" s="74" t="s">
        <v>92</v>
      </c>
    </row>
    <row r="12" spans="1:1" ht="15.75" x14ac:dyDescent="0.25">
      <c r="A12" s="76" t="s">
        <v>78</v>
      </c>
    </row>
    <row r="13" spans="1:1" ht="15.75" x14ac:dyDescent="0.25">
      <c r="A13" s="76" t="s">
        <v>79</v>
      </c>
    </row>
    <row r="14" spans="1:1" ht="15.75" x14ac:dyDescent="0.25">
      <c r="A14" s="76" t="s">
        <v>93</v>
      </c>
    </row>
    <row r="15" spans="1:1" ht="15.75" x14ac:dyDescent="0.25">
      <c r="A15" s="76" t="s">
        <v>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F82-0C6C-4E17-B51A-9974564FE8E7}">
  <dimension ref="A1:O65"/>
  <sheetViews>
    <sheetView tabSelected="1" zoomScaleNormal="100" zoomScaleSheetLayoutView="100" workbookViewId="0"/>
  </sheetViews>
  <sheetFormatPr defaultColWidth="9" defaultRowHeight="12" x14ac:dyDescent="0.2"/>
  <cols>
    <col min="1" max="1" width="19.5703125" style="15" customWidth="1"/>
    <col min="2" max="2" width="7.5703125" style="63" customWidth="1"/>
    <col min="3" max="3" width="5.42578125" style="64" customWidth="1"/>
    <col min="4" max="4" width="7.5703125" style="63" customWidth="1"/>
    <col min="5" max="5" width="5.42578125" style="64" customWidth="1"/>
    <col min="6" max="6" width="7.42578125" style="63" customWidth="1"/>
    <col min="7" max="7" width="5.42578125" style="64" customWidth="1"/>
    <col min="8" max="8" width="7.42578125" style="63" customWidth="1"/>
    <col min="9" max="9" width="5.42578125" style="64" customWidth="1"/>
    <col min="10" max="10" width="7.42578125" style="63" customWidth="1"/>
    <col min="11" max="11" width="5.42578125" style="64" customWidth="1"/>
    <col min="12" max="12" width="7.42578125" style="63" customWidth="1"/>
    <col min="13" max="13" width="5.42578125" style="64" customWidth="1"/>
    <col min="14" max="16384" width="9" style="15"/>
  </cols>
  <sheetData>
    <row r="1" spans="1:15" s="5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6"/>
    </row>
    <row r="2" spans="1:15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  <c r="O2" s="6"/>
    </row>
    <row r="3" spans="1:15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  <c r="L3" s="4"/>
      <c r="M3" s="3"/>
    </row>
    <row r="4" spans="1:15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</row>
    <row r="5" spans="1:15" ht="24.75" customHeight="1" x14ac:dyDescent="0.2">
      <c r="A5" s="16"/>
      <c r="B5" s="90" t="s">
        <v>2</v>
      </c>
      <c r="C5" s="91"/>
      <c r="D5" s="92" t="s">
        <v>3</v>
      </c>
      <c r="E5" s="93"/>
      <c r="F5" s="94" t="s">
        <v>4</v>
      </c>
      <c r="G5" s="95"/>
      <c r="H5" s="94" t="s">
        <v>5</v>
      </c>
      <c r="I5" s="95"/>
      <c r="J5" s="94" t="s">
        <v>6</v>
      </c>
      <c r="K5" s="95"/>
      <c r="L5" s="89" t="s">
        <v>96</v>
      </c>
      <c r="M5" s="89"/>
    </row>
    <row r="6" spans="1:15" ht="14.1" customHeight="1" thickBot="1" x14ac:dyDescent="0.25">
      <c r="A6" s="17"/>
      <c r="B6" s="18" t="s">
        <v>7</v>
      </c>
      <c r="C6" s="19" t="s">
        <v>8</v>
      </c>
      <c r="D6" s="20" t="s">
        <v>7</v>
      </c>
      <c r="E6" s="21" t="s">
        <v>8</v>
      </c>
      <c r="F6" s="22" t="s">
        <v>7</v>
      </c>
      <c r="G6" s="23" t="s">
        <v>8</v>
      </c>
      <c r="H6" s="22" t="s">
        <v>7</v>
      </c>
      <c r="I6" s="24" t="s">
        <v>8</v>
      </c>
      <c r="J6" s="22" t="s">
        <v>7</v>
      </c>
      <c r="K6" s="24" t="s">
        <v>8</v>
      </c>
      <c r="L6" s="25" t="s">
        <v>7</v>
      </c>
      <c r="M6" s="26" t="s">
        <v>8</v>
      </c>
    </row>
    <row r="7" spans="1:15" ht="14.1" customHeight="1" x14ac:dyDescent="0.2">
      <c r="A7" s="27"/>
      <c r="B7" s="28"/>
      <c r="C7" s="29"/>
      <c r="D7" s="30"/>
      <c r="E7" s="29"/>
      <c r="F7" s="31"/>
      <c r="G7" s="32"/>
      <c r="H7" s="31"/>
      <c r="I7" s="32"/>
      <c r="J7" s="31"/>
      <c r="K7" s="32"/>
      <c r="L7" s="13"/>
      <c r="M7" s="14"/>
    </row>
    <row r="8" spans="1:15" s="39" customFormat="1" ht="14.1" customHeight="1" x14ac:dyDescent="0.2">
      <c r="A8" s="33" t="s">
        <v>9</v>
      </c>
      <c r="B8" s="34">
        <v>15355.698151932633</v>
      </c>
      <c r="C8" s="35">
        <v>100</v>
      </c>
      <c r="D8" s="36">
        <v>5355.1860744063179</v>
      </c>
      <c r="E8" s="35">
        <v>34.874259844267172</v>
      </c>
      <c r="F8" s="36">
        <v>2797.6827933049231</v>
      </c>
      <c r="G8" s="35">
        <v>18.219183300062543</v>
      </c>
      <c r="H8" s="36">
        <v>1958.8169709264123</v>
      </c>
      <c r="I8" s="35">
        <v>12.756287285315517</v>
      </c>
      <c r="J8" s="36">
        <v>1365.5061807111429</v>
      </c>
      <c r="K8" s="35">
        <v>8.8925047054228745</v>
      </c>
      <c r="L8" s="37">
        <v>3529.0917338990848</v>
      </c>
      <c r="M8" s="38">
        <v>22.982294253126625</v>
      </c>
    </row>
    <row r="9" spans="1:15" s="39" customFormat="1" ht="14.1" customHeight="1" x14ac:dyDescent="0.2">
      <c r="A9" s="40"/>
      <c r="B9" s="34"/>
      <c r="C9" s="35"/>
      <c r="D9" s="41"/>
      <c r="E9" s="35"/>
      <c r="F9" s="41"/>
      <c r="G9" s="35"/>
      <c r="H9" s="41"/>
      <c r="I9" s="35"/>
      <c r="J9" s="41"/>
      <c r="K9" s="35"/>
      <c r="L9" s="34"/>
      <c r="M9" s="38"/>
    </row>
    <row r="10" spans="1:15" s="39" customFormat="1" ht="14.1" customHeight="1" x14ac:dyDescent="0.2">
      <c r="A10" s="42" t="s">
        <v>10</v>
      </c>
      <c r="B10" s="34">
        <v>2312.5145098891021</v>
      </c>
      <c r="C10" s="35">
        <v>100</v>
      </c>
      <c r="D10" s="36">
        <v>997.31856951468046</v>
      </c>
      <c r="E10" s="35">
        <v>43.127018890035309</v>
      </c>
      <c r="F10" s="36">
        <v>618.44077582987006</v>
      </c>
      <c r="G10" s="35">
        <v>26.743217099188175</v>
      </c>
      <c r="H10" s="36">
        <v>277.76924773588109</v>
      </c>
      <c r="I10" s="35">
        <v>12.01156777819317</v>
      </c>
      <c r="J10" s="36">
        <v>268.67826553060354</v>
      </c>
      <c r="K10" s="35">
        <v>11.618446690026959</v>
      </c>
      <c r="L10" s="37">
        <v>676.42832176568083</v>
      </c>
      <c r="M10" s="38">
        <v>29.250770919405788</v>
      </c>
    </row>
    <row r="11" spans="1:15" ht="14.1" customHeight="1" x14ac:dyDescent="0.2">
      <c r="A11" s="43" t="s">
        <v>11</v>
      </c>
      <c r="B11" s="44">
        <v>214.00000000000017</v>
      </c>
      <c r="C11" s="45">
        <v>100</v>
      </c>
      <c r="D11" s="46">
        <v>93.913669064748149</v>
      </c>
      <c r="E11" s="45">
        <v>43.884892086330872</v>
      </c>
      <c r="F11" s="46">
        <v>66.201438848920759</v>
      </c>
      <c r="G11" s="45">
        <v>30.935251798561076</v>
      </c>
      <c r="H11" s="46">
        <v>20.014388489208621</v>
      </c>
      <c r="I11" s="45">
        <v>9.3525179856114971</v>
      </c>
      <c r="J11" s="46">
        <v>26.172661870503582</v>
      </c>
      <c r="K11" s="45">
        <v>12.230215827338114</v>
      </c>
      <c r="L11" s="44">
        <v>67.741007194244503</v>
      </c>
      <c r="M11" s="47">
        <v>31.65467625899273</v>
      </c>
    </row>
    <row r="12" spans="1:15" ht="14.1" customHeight="1" x14ac:dyDescent="0.2">
      <c r="A12" s="43" t="s">
        <v>12</v>
      </c>
      <c r="B12" s="44">
        <v>251.00000000000057</v>
      </c>
      <c r="C12" s="45">
        <v>100</v>
      </c>
      <c r="D12" s="46">
        <v>106.960227272727</v>
      </c>
      <c r="E12" s="45">
        <v>42.613636363636161</v>
      </c>
      <c r="F12" s="46">
        <v>68.454545454545283</v>
      </c>
      <c r="G12" s="45">
        <v>27.272727272727142</v>
      </c>
      <c r="H12" s="46">
        <v>32.801136363636282</v>
      </c>
      <c r="I12" s="45">
        <v>13.068181818181756</v>
      </c>
      <c r="J12" s="46">
        <v>28.522727272727199</v>
      </c>
      <c r="K12" s="45">
        <v>11.363636363636308</v>
      </c>
      <c r="L12" s="44">
        <v>75.585227272727082</v>
      </c>
      <c r="M12" s="47">
        <v>30.113636363636221</v>
      </c>
    </row>
    <row r="13" spans="1:15" ht="14.1" customHeight="1" x14ac:dyDescent="0.2">
      <c r="A13" s="43" t="s">
        <v>13</v>
      </c>
      <c r="B13" s="44">
        <v>1215.5914473684227</v>
      </c>
      <c r="C13" s="45">
        <v>100</v>
      </c>
      <c r="D13" s="46">
        <v>462.88170949950216</v>
      </c>
      <c r="E13" s="45">
        <v>38.078723776937821</v>
      </c>
      <c r="F13" s="46">
        <v>225.0119235169866</v>
      </c>
      <c r="G13" s="45">
        <v>18.51048919471295</v>
      </c>
      <c r="H13" s="46">
        <v>175.46391333685386</v>
      </c>
      <c r="I13" s="45">
        <v>14.434447833333108</v>
      </c>
      <c r="J13" s="46">
        <v>107.80715102974825</v>
      </c>
      <c r="K13" s="45">
        <v>8.8686993696060412</v>
      </c>
      <c r="L13" s="44">
        <v>302.56736416710709</v>
      </c>
      <c r="M13" s="47">
        <v>24.890547298775513</v>
      </c>
    </row>
    <row r="14" spans="1:15" ht="14.1" customHeight="1" x14ac:dyDescent="0.2">
      <c r="A14" s="43" t="s">
        <v>14</v>
      </c>
      <c r="B14" s="44">
        <v>98.461538461538709</v>
      </c>
      <c r="C14" s="45">
        <v>100</v>
      </c>
      <c r="D14" s="46">
        <v>70.769230769230859</v>
      </c>
      <c r="E14" s="45">
        <v>71.874999999999915</v>
      </c>
      <c r="F14" s="46">
        <v>60.000000000000064</v>
      </c>
      <c r="G14" s="45">
        <v>60.937499999999915</v>
      </c>
      <c r="H14" s="46">
        <v>6.1538461538461604</v>
      </c>
      <c r="I14" s="45">
        <v>6.2499999999999911</v>
      </c>
      <c r="J14" s="46">
        <v>24.615384615384642</v>
      </c>
      <c r="K14" s="45">
        <v>25</v>
      </c>
      <c r="L14" s="44">
        <v>47.692307692307743</v>
      </c>
      <c r="M14" s="47">
        <v>48.437499999999929</v>
      </c>
    </row>
    <row r="15" spans="1:15" ht="14.1" customHeight="1" x14ac:dyDescent="0.2">
      <c r="A15" s="43" t="s">
        <v>15</v>
      </c>
      <c r="B15" s="44">
        <v>34</v>
      </c>
      <c r="C15" s="45">
        <v>100</v>
      </c>
      <c r="D15" s="46">
        <v>21.759999999999994</v>
      </c>
      <c r="E15" s="45">
        <v>64</v>
      </c>
      <c r="F15" s="46">
        <v>20.399999999999999</v>
      </c>
      <c r="G15" s="45">
        <v>60</v>
      </c>
      <c r="H15" s="46">
        <v>4.08</v>
      </c>
      <c r="I15" s="45">
        <v>12.000000000000002</v>
      </c>
      <c r="J15" s="86">
        <v>0</v>
      </c>
      <c r="K15" s="85">
        <v>0</v>
      </c>
      <c r="L15" s="44">
        <v>14.959999999999997</v>
      </c>
      <c r="M15" s="47">
        <v>44</v>
      </c>
    </row>
    <row r="16" spans="1:15" ht="14.1" customHeight="1" x14ac:dyDescent="0.2">
      <c r="A16" s="43" t="s">
        <v>16</v>
      </c>
      <c r="B16" s="44">
        <v>59.755102040816112</v>
      </c>
      <c r="C16" s="45">
        <v>100</v>
      </c>
      <c r="D16" s="46">
        <v>28.632653061224417</v>
      </c>
      <c r="E16" s="45">
        <v>47.916666666666721</v>
      </c>
      <c r="F16" s="46">
        <v>18.673469387755048</v>
      </c>
      <c r="G16" s="45">
        <v>31.250000000000021</v>
      </c>
      <c r="H16" s="46">
        <v>6.2244897959183501</v>
      </c>
      <c r="I16" s="45">
        <v>10.416666666666675</v>
      </c>
      <c r="J16" s="46">
        <v>7.4693877551020202</v>
      </c>
      <c r="K16" s="45">
        <v>12.500000000000011</v>
      </c>
      <c r="L16" s="44">
        <v>18.673469387755048</v>
      </c>
      <c r="M16" s="47">
        <v>31.250000000000021</v>
      </c>
    </row>
    <row r="17" spans="1:13" ht="14.1" customHeight="1" x14ac:dyDescent="0.2">
      <c r="A17" s="43" t="s">
        <v>17</v>
      </c>
      <c r="B17" s="44">
        <v>299.9999999999979</v>
      </c>
      <c r="C17" s="45">
        <v>100</v>
      </c>
      <c r="D17" s="46">
        <v>133.49282296650694</v>
      </c>
      <c r="E17" s="45">
        <v>44.497607655502627</v>
      </c>
      <c r="F17" s="46">
        <v>97.607655502392191</v>
      </c>
      <c r="G17" s="45">
        <v>32.535885167464293</v>
      </c>
      <c r="H17" s="46">
        <v>20.095693779904263</v>
      </c>
      <c r="I17" s="45">
        <v>6.6985645933014677</v>
      </c>
      <c r="J17" s="46">
        <v>55.980861244019046</v>
      </c>
      <c r="K17" s="45">
        <v>18.660287081339813</v>
      </c>
      <c r="L17" s="44">
        <v>96.1722488038276</v>
      </c>
      <c r="M17" s="47">
        <v>32.057416267942756</v>
      </c>
    </row>
    <row r="18" spans="1:13" ht="14.1" customHeight="1" x14ac:dyDescent="0.2">
      <c r="A18" s="43" t="s">
        <v>18</v>
      </c>
      <c r="B18" s="44">
        <v>139.70642201834903</v>
      </c>
      <c r="C18" s="45">
        <v>100</v>
      </c>
      <c r="D18" s="46">
        <v>78.908256880734243</v>
      </c>
      <c r="E18" s="45">
        <v>56.481481481481531</v>
      </c>
      <c r="F18" s="46">
        <v>62.09174311926629</v>
      </c>
      <c r="G18" s="45">
        <v>44.444444444444478</v>
      </c>
      <c r="H18" s="46">
        <v>12.935779816513799</v>
      </c>
      <c r="I18" s="45">
        <v>9.2592592592592595</v>
      </c>
      <c r="J18" s="46">
        <v>18.11009174311932</v>
      </c>
      <c r="K18" s="45">
        <v>12.962962962962962</v>
      </c>
      <c r="L18" s="44">
        <v>53.03669724770662</v>
      </c>
      <c r="M18" s="47">
        <v>37.96296296296299</v>
      </c>
    </row>
    <row r="19" spans="1:13" ht="14.1" customHeight="1" x14ac:dyDescent="0.2">
      <c r="A19" s="48"/>
      <c r="B19" s="44"/>
      <c r="C19" s="45"/>
      <c r="D19" s="46"/>
      <c r="E19" s="45"/>
      <c r="F19" s="46"/>
      <c r="G19" s="45"/>
      <c r="H19" s="46"/>
      <c r="I19" s="45"/>
      <c r="J19" s="46"/>
      <c r="K19" s="45"/>
      <c r="L19" s="44"/>
      <c r="M19" s="47"/>
    </row>
    <row r="20" spans="1:13" s="39" customFormat="1" ht="14.1" customHeight="1" x14ac:dyDescent="0.2">
      <c r="A20" s="42" t="s">
        <v>19</v>
      </c>
      <c r="B20" s="34">
        <v>1164.7051638976218</v>
      </c>
      <c r="C20" s="35">
        <v>100</v>
      </c>
      <c r="D20" s="36">
        <v>535.22525981834178</v>
      </c>
      <c r="E20" s="35">
        <v>45.953712270600732</v>
      </c>
      <c r="F20" s="36">
        <v>402.9056214013458</v>
      </c>
      <c r="G20" s="35">
        <v>34.592928226835049</v>
      </c>
      <c r="H20" s="36">
        <v>136.49873879265888</v>
      </c>
      <c r="I20" s="35">
        <v>11.71959591351629</v>
      </c>
      <c r="J20" s="36">
        <v>88.180073509554489</v>
      </c>
      <c r="K20" s="35">
        <v>7.5710210826630764</v>
      </c>
      <c r="L20" s="37">
        <v>343.35924064212969</v>
      </c>
      <c r="M20" s="38">
        <v>29.480357028133785</v>
      </c>
    </row>
    <row r="21" spans="1:13" ht="14.1" customHeight="1" x14ac:dyDescent="0.2">
      <c r="A21" s="43" t="s">
        <v>20</v>
      </c>
      <c r="B21" s="44">
        <v>181.74045801526637</v>
      </c>
      <c r="C21" s="45">
        <v>100</v>
      </c>
      <c r="D21" s="46">
        <v>79.511450381679225</v>
      </c>
      <c r="E21" s="45">
        <v>43.750000000000107</v>
      </c>
      <c r="F21" s="46">
        <v>52.534351145038038</v>
      </c>
      <c r="G21" s="45">
        <v>28.906250000000057</v>
      </c>
      <c r="H21" s="46">
        <v>25.557251908396861</v>
      </c>
      <c r="I21" s="45">
        <v>14.062500000000014</v>
      </c>
      <c r="J21" s="46">
        <v>19.877862595419781</v>
      </c>
      <c r="K21" s="45">
        <v>10.937500000000012</v>
      </c>
      <c r="L21" s="44">
        <v>62.473282442747951</v>
      </c>
      <c r="M21" s="47">
        <v>34.375000000000078</v>
      </c>
    </row>
    <row r="22" spans="1:13" ht="14.1" customHeight="1" x14ac:dyDescent="0.2">
      <c r="A22" s="43" t="s">
        <v>21</v>
      </c>
      <c r="B22" s="44">
        <v>251</v>
      </c>
      <c r="C22" s="45">
        <v>100</v>
      </c>
      <c r="D22" s="46">
        <v>127.45077720207307</v>
      </c>
      <c r="E22" s="45">
        <v>50.777202072539076</v>
      </c>
      <c r="F22" s="46">
        <v>107.94300518134756</v>
      </c>
      <c r="G22" s="45">
        <v>43.005181347150426</v>
      </c>
      <c r="H22" s="46">
        <v>23.409326424870546</v>
      </c>
      <c r="I22" s="45">
        <v>9.3264248704663544</v>
      </c>
      <c r="J22" s="46">
        <v>13.005181347150303</v>
      </c>
      <c r="K22" s="45">
        <v>5.1813471502590858</v>
      </c>
      <c r="L22" s="44">
        <v>83.233160621761911</v>
      </c>
      <c r="M22" s="47">
        <v>33.160621761658135</v>
      </c>
    </row>
    <row r="23" spans="1:13" ht="14.1" customHeight="1" x14ac:dyDescent="0.2">
      <c r="A23" s="43" t="s">
        <v>22</v>
      </c>
      <c r="B23" s="44">
        <v>500.96470588235405</v>
      </c>
      <c r="C23" s="45">
        <v>100</v>
      </c>
      <c r="D23" s="46">
        <v>186.1219941946151</v>
      </c>
      <c r="E23" s="45">
        <v>37.152715951674999</v>
      </c>
      <c r="F23" s="46">
        <v>128.42149524904141</v>
      </c>
      <c r="G23" s="45">
        <v>25.634838890067392</v>
      </c>
      <c r="H23" s="46">
        <v>54.953098563840264</v>
      </c>
      <c r="I23" s="45">
        <v>10.969455117012851</v>
      </c>
      <c r="J23" s="46">
        <v>29.810488625656237</v>
      </c>
      <c r="K23" s="45">
        <v>5.9506165355802327</v>
      </c>
      <c r="L23" s="44">
        <v>110.13256869302909</v>
      </c>
      <c r="M23" s="47">
        <v>21.984097362518089</v>
      </c>
    </row>
    <row r="24" spans="1:13" ht="14.1" customHeight="1" x14ac:dyDescent="0.2">
      <c r="A24" s="43" t="s">
        <v>23</v>
      </c>
      <c r="B24" s="44">
        <v>69.000000000000057</v>
      </c>
      <c r="C24" s="45">
        <v>100</v>
      </c>
      <c r="D24" s="46">
        <v>44.042553191489382</v>
      </c>
      <c r="E24" s="45">
        <v>63.829787234042534</v>
      </c>
      <c r="F24" s="46">
        <v>35.234042553191507</v>
      </c>
      <c r="G24" s="45">
        <v>51.063829787234027</v>
      </c>
      <c r="H24" s="46">
        <v>7.3404255319149003</v>
      </c>
      <c r="I24" s="45">
        <v>10.638297872340427</v>
      </c>
      <c r="J24" s="46">
        <v>8.8085106382978804</v>
      </c>
      <c r="K24" s="45">
        <v>12.765957446808512</v>
      </c>
      <c r="L24" s="44">
        <v>26.425531914893632</v>
      </c>
      <c r="M24" s="47">
        <v>38.297872340425521</v>
      </c>
    </row>
    <row r="25" spans="1:13" ht="14.1" customHeight="1" x14ac:dyDescent="0.2">
      <c r="A25" s="43" t="s">
        <v>24</v>
      </c>
      <c r="B25" s="44">
        <v>25.000000000000089</v>
      </c>
      <c r="C25" s="45">
        <v>100</v>
      </c>
      <c r="D25" s="46">
        <v>10.416666666666698</v>
      </c>
      <c r="E25" s="45">
        <v>41.666666666666643</v>
      </c>
      <c r="F25" s="46">
        <v>8.3333333333333588</v>
      </c>
      <c r="G25" s="45">
        <v>33.333333333333314</v>
      </c>
      <c r="H25" s="46">
        <v>5.2083333333333499</v>
      </c>
      <c r="I25" s="45">
        <v>20.833333333333325</v>
      </c>
      <c r="J25" s="46" t="s">
        <v>25</v>
      </c>
      <c r="K25" s="45" t="s">
        <v>25</v>
      </c>
      <c r="L25" s="44">
        <v>7.2916666666666892</v>
      </c>
      <c r="M25" s="47">
        <v>29.16666666666665</v>
      </c>
    </row>
    <row r="26" spans="1:13" ht="14.1" customHeight="1" x14ac:dyDescent="0.2">
      <c r="A26" s="43" t="s">
        <v>26</v>
      </c>
      <c r="B26" s="44">
        <v>39.999999999999879</v>
      </c>
      <c r="C26" s="45">
        <v>100</v>
      </c>
      <c r="D26" s="46">
        <v>21.333333333333279</v>
      </c>
      <c r="E26" s="45">
        <v>53.333333333333357</v>
      </c>
      <c r="F26" s="46">
        <v>18.666666666666622</v>
      </c>
      <c r="G26" s="45">
        <v>46.666666666666693</v>
      </c>
      <c r="H26" s="46" t="s">
        <v>25</v>
      </c>
      <c r="I26" s="45" t="s">
        <v>25</v>
      </c>
      <c r="J26" s="46" t="s">
        <v>25</v>
      </c>
      <c r="K26" s="45" t="s">
        <v>25</v>
      </c>
      <c r="L26" s="44">
        <v>12</v>
      </c>
      <c r="M26" s="47">
        <v>30.000000000000021</v>
      </c>
    </row>
    <row r="27" spans="1:13" ht="14.1" customHeight="1" x14ac:dyDescent="0.2">
      <c r="A27" s="43" t="s">
        <v>27</v>
      </c>
      <c r="B27" s="44">
        <v>51</v>
      </c>
      <c r="C27" s="45">
        <v>100</v>
      </c>
      <c r="D27" s="46">
        <v>31.5</v>
      </c>
      <c r="E27" s="45">
        <v>61.764705882352942</v>
      </c>
      <c r="F27" s="46">
        <v>22.5</v>
      </c>
      <c r="G27" s="45">
        <v>44.117647058823529</v>
      </c>
      <c r="H27" s="46">
        <v>9</v>
      </c>
      <c r="I27" s="45">
        <v>17.647058823529413</v>
      </c>
      <c r="J27" s="46">
        <v>6</v>
      </c>
      <c r="K27" s="45">
        <v>11.76470588235294</v>
      </c>
      <c r="L27" s="44">
        <v>19.5</v>
      </c>
      <c r="M27" s="47">
        <v>38.235294117647058</v>
      </c>
    </row>
    <row r="28" spans="1:13" ht="14.1" customHeight="1" x14ac:dyDescent="0.2">
      <c r="A28" s="43" t="s">
        <v>28</v>
      </c>
      <c r="B28" s="44">
        <v>45.999999999999893</v>
      </c>
      <c r="C28" s="45">
        <v>100</v>
      </c>
      <c r="D28" s="46">
        <v>34.848484848484766</v>
      </c>
      <c r="E28" s="45">
        <v>75.757575757575751</v>
      </c>
      <c r="F28" s="46">
        <v>29.272727272727202</v>
      </c>
      <c r="G28" s="45">
        <v>63.636363636363633</v>
      </c>
      <c r="H28" s="46">
        <v>8.3636363636363402</v>
      </c>
      <c r="I28" s="45">
        <v>18.181818181818173</v>
      </c>
      <c r="J28" s="46">
        <v>6.9696969696969502</v>
      </c>
      <c r="K28" s="45">
        <v>15.151515151515143</v>
      </c>
      <c r="L28" s="44">
        <v>22.303030303030248</v>
      </c>
      <c r="M28" s="47">
        <v>48.484848484848477</v>
      </c>
    </row>
    <row r="29" spans="1:13" ht="14.1" customHeight="1" x14ac:dyDescent="0.2">
      <c r="A29" s="48"/>
      <c r="B29" s="44"/>
      <c r="C29" s="45"/>
      <c r="D29" s="46"/>
      <c r="E29" s="45"/>
      <c r="F29" s="46"/>
      <c r="G29" s="45"/>
      <c r="H29" s="46"/>
      <c r="I29" s="45"/>
      <c r="J29" s="46"/>
      <c r="K29" s="45"/>
      <c r="L29" s="44"/>
      <c r="M29" s="47"/>
    </row>
    <row r="30" spans="1:13" s="39" customFormat="1" ht="14.1" customHeight="1" x14ac:dyDescent="0.2">
      <c r="A30" s="42" t="s">
        <v>29</v>
      </c>
      <c r="B30" s="34">
        <v>886.62500000000227</v>
      </c>
      <c r="C30" s="35">
        <v>100</v>
      </c>
      <c r="D30" s="36">
        <v>365.6979934479956</v>
      </c>
      <c r="E30" s="35">
        <v>41.246072854701218</v>
      </c>
      <c r="F30" s="36">
        <v>250.81439393939419</v>
      </c>
      <c r="G30" s="35">
        <v>28.288667016990672</v>
      </c>
      <c r="H30" s="36">
        <v>75.714168714168721</v>
      </c>
      <c r="I30" s="35">
        <v>8.5395932569201776</v>
      </c>
      <c r="J30" s="36">
        <v>108.05579443079456</v>
      </c>
      <c r="K30" s="35">
        <v>12.187316445035307</v>
      </c>
      <c r="L30" s="37">
        <v>218.29023341523347</v>
      </c>
      <c r="M30" s="38">
        <v>24.620356228984399</v>
      </c>
    </row>
    <row r="31" spans="1:13" ht="14.1" customHeight="1" x14ac:dyDescent="0.2">
      <c r="A31" s="43" t="s">
        <v>30</v>
      </c>
      <c r="B31" s="44">
        <v>41.000000000000078</v>
      </c>
      <c r="C31" s="45">
        <v>100</v>
      </c>
      <c r="D31" s="46">
        <v>21.054054054054088</v>
      </c>
      <c r="E31" s="45">
        <v>51.35135135135134</v>
      </c>
      <c r="F31" s="46" t="s">
        <v>25</v>
      </c>
      <c r="G31" s="45" t="s">
        <v>25</v>
      </c>
      <c r="H31" s="46" t="s">
        <v>25</v>
      </c>
      <c r="I31" s="45" t="s">
        <v>25</v>
      </c>
      <c r="J31" s="46">
        <v>19.945945945945979</v>
      </c>
      <c r="K31" s="45">
        <v>48.648648648648631</v>
      </c>
      <c r="L31" s="44" t="s">
        <v>25</v>
      </c>
      <c r="M31" s="47" t="s">
        <v>25</v>
      </c>
    </row>
    <row r="32" spans="1:13" ht="14.1" customHeight="1" x14ac:dyDescent="0.2">
      <c r="A32" s="43" t="s">
        <v>31</v>
      </c>
      <c r="B32" s="44">
        <v>196.625</v>
      </c>
      <c r="C32" s="45">
        <v>100</v>
      </c>
      <c r="D32" s="46">
        <v>81.125</v>
      </c>
      <c r="E32" s="45">
        <v>41.25874125874126</v>
      </c>
      <c r="F32" s="46">
        <v>52.25</v>
      </c>
      <c r="G32" s="45">
        <v>26.573426573426573</v>
      </c>
      <c r="H32" s="46">
        <v>12.375</v>
      </c>
      <c r="I32" s="45">
        <v>6.2937062937062942</v>
      </c>
      <c r="J32" s="46">
        <v>31.625</v>
      </c>
      <c r="K32" s="45">
        <v>16.083916083916083</v>
      </c>
      <c r="L32" s="44">
        <v>48.125</v>
      </c>
      <c r="M32" s="47">
        <v>24.475524475524477</v>
      </c>
    </row>
    <row r="33" spans="1:13" ht="14.1" customHeight="1" x14ac:dyDescent="0.2">
      <c r="A33" s="43" t="s">
        <v>32</v>
      </c>
      <c r="B33" s="44">
        <v>179.00000000000094</v>
      </c>
      <c r="C33" s="45">
        <v>100</v>
      </c>
      <c r="D33" s="46">
        <v>103.0606060606063</v>
      </c>
      <c r="E33" s="45">
        <v>57.575757575757414</v>
      </c>
      <c r="F33" s="46">
        <v>90.856060606060822</v>
      </c>
      <c r="G33" s="45">
        <v>50.757575757575616</v>
      </c>
      <c r="H33" s="46">
        <v>16.272727272727316</v>
      </c>
      <c r="I33" s="45">
        <v>9.0909090909090668</v>
      </c>
      <c r="J33" s="46">
        <v>18.984848484848534</v>
      </c>
      <c r="K33" s="45">
        <v>10.606060606060579</v>
      </c>
      <c r="L33" s="44">
        <v>65.09090909090925</v>
      </c>
      <c r="M33" s="47">
        <v>36.36363636363626</v>
      </c>
    </row>
    <row r="34" spans="1:13" ht="14.1" customHeight="1" x14ac:dyDescent="0.2">
      <c r="A34" s="43" t="s">
        <v>33</v>
      </c>
      <c r="B34" s="44">
        <v>314.99999999999966</v>
      </c>
      <c r="C34" s="45">
        <v>100</v>
      </c>
      <c r="D34" s="46">
        <v>81.66666666666643</v>
      </c>
      <c r="E34" s="45">
        <v>25.925925925925881</v>
      </c>
      <c r="F34" s="46">
        <v>49.583333333333194</v>
      </c>
      <c r="G34" s="45">
        <v>15.740740740740714</v>
      </c>
      <c r="H34" s="46">
        <v>29.16666666666659</v>
      </c>
      <c r="I34" s="45">
        <v>9.2592592592592453</v>
      </c>
      <c r="J34" s="46">
        <v>11.666666666666641</v>
      </c>
      <c r="K34" s="45">
        <v>3.7037037037036993</v>
      </c>
      <c r="L34" s="44">
        <v>53.958333333333179</v>
      </c>
      <c r="M34" s="47">
        <v>17.129629629629601</v>
      </c>
    </row>
    <row r="35" spans="1:13" ht="14.1" customHeight="1" x14ac:dyDescent="0.2">
      <c r="A35" s="43" t="s">
        <v>34</v>
      </c>
      <c r="B35" s="44">
        <v>155.00000000000026</v>
      </c>
      <c r="C35" s="45">
        <v>100</v>
      </c>
      <c r="D35" s="46">
        <v>78.791666666666927</v>
      </c>
      <c r="E35" s="45">
        <v>50.833333333333421</v>
      </c>
      <c r="F35" s="46">
        <v>58.125000000000192</v>
      </c>
      <c r="G35" s="45">
        <v>37.500000000000064</v>
      </c>
      <c r="H35" s="46">
        <v>16.791666666666707</v>
      </c>
      <c r="I35" s="45">
        <v>10.833333333333343</v>
      </c>
      <c r="J35" s="46">
        <v>25.833333333333407</v>
      </c>
      <c r="K35" s="45">
        <v>16.666666666666686</v>
      </c>
      <c r="L35" s="44">
        <v>47.791666666666821</v>
      </c>
      <c r="M35" s="47">
        <v>30.833333333333378</v>
      </c>
    </row>
    <row r="36" spans="1:13" ht="14.1" customHeight="1" x14ac:dyDescent="0.2">
      <c r="A36" s="12"/>
      <c r="B36" s="44"/>
      <c r="C36" s="45"/>
      <c r="D36" s="46"/>
      <c r="E36" s="45"/>
      <c r="F36" s="46"/>
      <c r="G36" s="45"/>
      <c r="H36" s="46"/>
      <c r="I36" s="45"/>
      <c r="J36" s="46"/>
      <c r="K36" s="45"/>
      <c r="L36" s="44"/>
      <c r="M36" s="47"/>
    </row>
    <row r="37" spans="1:13" s="39" customFormat="1" ht="14.1" customHeight="1" x14ac:dyDescent="0.2">
      <c r="A37" s="42" t="s">
        <v>35</v>
      </c>
      <c r="B37" s="37">
        <v>2534.1807946575359</v>
      </c>
      <c r="C37" s="35">
        <v>100</v>
      </c>
      <c r="D37" s="36">
        <v>858.24501733377053</v>
      </c>
      <c r="E37" s="35">
        <v>33.866763537277613</v>
      </c>
      <c r="F37" s="36">
        <v>601.00072784464658</v>
      </c>
      <c r="G37" s="35">
        <v>23.715779438927704</v>
      </c>
      <c r="H37" s="36">
        <v>302.03205518184785</v>
      </c>
      <c r="I37" s="35">
        <v>11.918330997479753</v>
      </c>
      <c r="J37" s="36">
        <v>93.576572981504711</v>
      </c>
      <c r="K37" s="35">
        <v>3.6925768350379458</v>
      </c>
      <c r="L37" s="37">
        <v>578.81065131084711</v>
      </c>
      <c r="M37" s="38">
        <v>22.840148285042403</v>
      </c>
    </row>
    <row r="38" spans="1:13" ht="14.1" customHeight="1" x14ac:dyDescent="0.2">
      <c r="A38" s="43" t="s">
        <v>94</v>
      </c>
      <c r="B38" s="49" t="s">
        <v>36</v>
      </c>
      <c r="C38" s="45" t="s">
        <v>36</v>
      </c>
      <c r="D38" s="46" t="s">
        <v>36</v>
      </c>
      <c r="E38" s="45" t="s">
        <v>36</v>
      </c>
      <c r="F38" s="46" t="s">
        <v>36</v>
      </c>
      <c r="G38" s="45" t="s">
        <v>36</v>
      </c>
      <c r="H38" s="46" t="s">
        <v>36</v>
      </c>
      <c r="I38" s="45" t="s">
        <v>36</v>
      </c>
      <c r="J38" s="46" t="s">
        <v>36</v>
      </c>
      <c r="K38" s="45" t="s">
        <v>36</v>
      </c>
      <c r="L38" s="44" t="s">
        <v>36</v>
      </c>
      <c r="M38" s="47" t="s">
        <v>36</v>
      </c>
    </row>
    <row r="39" spans="1:13" ht="14.1" customHeight="1" x14ac:dyDescent="0.2">
      <c r="A39" s="43" t="s">
        <v>37</v>
      </c>
      <c r="B39" s="49">
        <v>184.55813953488422</v>
      </c>
      <c r="C39" s="45">
        <v>100</v>
      </c>
      <c r="D39" s="46">
        <v>102.37209302325581</v>
      </c>
      <c r="E39" s="45">
        <v>55.468749999999858</v>
      </c>
      <c r="F39" s="46">
        <v>86.511627906976756</v>
      </c>
      <c r="G39" s="45">
        <v>46.874999999999879</v>
      </c>
      <c r="H39" s="46">
        <v>23.069767441860488</v>
      </c>
      <c r="I39" s="45">
        <v>12.5</v>
      </c>
      <c r="J39" s="46">
        <v>17.302325581395362</v>
      </c>
      <c r="K39" s="45">
        <v>9.3749999999999822</v>
      </c>
      <c r="L39" s="44">
        <v>70.651162790697697</v>
      </c>
      <c r="M39" s="47">
        <v>38.281249999999915</v>
      </c>
    </row>
    <row r="40" spans="1:13" ht="14.1" customHeight="1" x14ac:dyDescent="0.2">
      <c r="A40" s="43" t="s">
        <v>38</v>
      </c>
      <c r="B40" s="49">
        <v>935.47979797979701</v>
      </c>
      <c r="C40" s="45">
        <v>100</v>
      </c>
      <c r="D40" s="46">
        <v>264.12931096681046</v>
      </c>
      <c r="E40" s="45">
        <v>28.234635481942789</v>
      </c>
      <c r="F40" s="46">
        <v>175.70636724386705</v>
      </c>
      <c r="G40" s="45">
        <v>18.782486551105794</v>
      </c>
      <c r="H40" s="46">
        <v>92.063005050505069</v>
      </c>
      <c r="I40" s="45">
        <v>9.8412606289647844</v>
      </c>
      <c r="J40" s="46">
        <v>33.349206349206312</v>
      </c>
      <c r="K40" s="45">
        <v>3.5649306827603491</v>
      </c>
      <c r="L40" s="44">
        <v>156.72420634920624</v>
      </c>
      <c r="M40" s="47">
        <v>16.753350172570048</v>
      </c>
    </row>
    <row r="41" spans="1:13" ht="14.1" customHeight="1" x14ac:dyDescent="0.2">
      <c r="A41" s="43" t="s">
        <v>39</v>
      </c>
      <c r="B41" s="49">
        <v>1262.1428571428587</v>
      </c>
      <c r="C41" s="45">
        <v>100</v>
      </c>
      <c r="D41" s="46">
        <v>430.55313715322802</v>
      </c>
      <c r="E41" s="45">
        <v>34.112868818025952</v>
      </c>
      <c r="F41" s="46">
        <v>293.23035174142234</v>
      </c>
      <c r="G41" s="45">
        <v>23.232738677871577</v>
      </c>
      <c r="H41" s="46">
        <v>161.54690173710145</v>
      </c>
      <c r="I41" s="45">
        <v>12.799414965022171</v>
      </c>
      <c r="J41" s="46">
        <v>34.572660098522142</v>
      </c>
      <c r="K41" s="45">
        <v>2.7392034033916777</v>
      </c>
      <c r="L41" s="44">
        <v>296.02099645665879</v>
      </c>
      <c r="M41" s="47">
        <v>23.453842390453978</v>
      </c>
    </row>
    <row r="42" spans="1:13" ht="14.1" customHeight="1" x14ac:dyDescent="0.2">
      <c r="A42" s="43" t="s">
        <v>40</v>
      </c>
      <c r="B42" s="49">
        <v>16.00000000000005</v>
      </c>
      <c r="C42" s="45">
        <v>100</v>
      </c>
      <c r="D42" s="46">
        <v>5.3333333333333499</v>
      </c>
      <c r="E42" s="45">
        <v>33.333333333333329</v>
      </c>
      <c r="F42" s="46">
        <v>4.2666666666666799</v>
      </c>
      <c r="G42" s="45">
        <v>26.666666666666668</v>
      </c>
      <c r="H42" s="46" t="s">
        <v>25</v>
      </c>
      <c r="I42" s="45" t="s">
        <v>25</v>
      </c>
      <c r="J42" s="46" t="s">
        <v>25</v>
      </c>
      <c r="K42" s="45" t="s">
        <v>25</v>
      </c>
      <c r="L42" s="44">
        <v>3.2000000000000099</v>
      </c>
      <c r="M42" s="47">
        <v>20</v>
      </c>
    </row>
    <row r="43" spans="1:13" ht="14.1" customHeight="1" x14ac:dyDescent="0.2">
      <c r="A43" s="43" t="s">
        <v>41</v>
      </c>
      <c r="B43" s="49">
        <v>135.99999999999943</v>
      </c>
      <c r="C43" s="45">
        <v>100</v>
      </c>
      <c r="D43" s="46">
        <v>55.857142857142605</v>
      </c>
      <c r="E43" s="45">
        <v>41.071428571428555</v>
      </c>
      <c r="F43" s="46">
        <v>41.285714285714107</v>
      </c>
      <c r="G43" s="45">
        <v>30.357142857142854</v>
      </c>
      <c r="H43" s="46">
        <v>24.285714285714192</v>
      </c>
      <c r="I43" s="45">
        <v>17.857142857142865</v>
      </c>
      <c r="J43" s="46">
        <v>7.2857142857142598</v>
      </c>
      <c r="K43" s="45">
        <v>5.3571428571428603</v>
      </c>
      <c r="L43" s="44">
        <v>52.214285714285481</v>
      </c>
      <c r="M43" s="47">
        <v>38.392857142857132</v>
      </c>
    </row>
    <row r="44" spans="1:13" ht="14.1" customHeight="1" x14ac:dyDescent="0.2">
      <c r="A44" s="12"/>
      <c r="B44" s="44"/>
      <c r="C44" s="45"/>
      <c r="D44" s="46"/>
      <c r="E44" s="45"/>
      <c r="F44" s="46"/>
      <c r="G44" s="45"/>
      <c r="H44" s="46"/>
      <c r="I44" s="45"/>
      <c r="J44" s="46"/>
      <c r="K44" s="45"/>
      <c r="L44" s="44"/>
      <c r="M44" s="47"/>
    </row>
    <row r="45" spans="1:13" s="39" customFormat="1" ht="14.1" customHeight="1" x14ac:dyDescent="0.2">
      <c r="A45" s="50" t="s">
        <v>42</v>
      </c>
      <c r="B45" s="34">
        <v>751.06621040904338</v>
      </c>
      <c r="C45" s="35">
        <v>100</v>
      </c>
      <c r="D45" s="36">
        <v>430.44029467966777</v>
      </c>
      <c r="E45" s="35">
        <v>57.310565794890799</v>
      </c>
      <c r="F45" s="36">
        <v>278.81613509096991</v>
      </c>
      <c r="G45" s="35">
        <v>37.122710518307287</v>
      </c>
      <c r="H45" s="36">
        <v>69.209004311192189</v>
      </c>
      <c r="I45" s="35">
        <v>9.2147674002668545</v>
      </c>
      <c r="J45" s="36">
        <v>193.30368041773539</v>
      </c>
      <c r="K45" s="35">
        <v>25.737235644306107</v>
      </c>
      <c r="L45" s="37">
        <v>245.32016493800674</v>
      </c>
      <c r="M45" s="38">
        <v>32.662921262880566</v>
      </c>
    </row>
    <row r="46" spans="1:13" ht="14.1" customHeight="1" x14ac:dyDescent="0.2">
      <c r="A46" s="43" t="s">
        <v>43</v>
      </c>
      <c r="B46" s="44">
        <v>494.00000000000097</v>
      </c>
      <c r="C46" s="45">
        <v>100</v>
      </c>
      <c r="D46" s="46">
        <v>281.11510766709313</v>
      </c>
      <c r="E46" s="45">
        <v>56.905892240302137</v>
      </c>
      <c r="F46" s="46">
        <v>177.99487136345059</v>
      </c>
      <c r="G46" s="45">
        <v>36.031350478431222</v>
      </c>
      <c r="H46" s="46">
        <v>45.582150101419842</v>
      </c>
      <c r="I46" s="45">
        <v>9.2271558909756575</v>
      </c>
      <c r="J46" s="46">
        <v>128.70323079176046</v>
      </c>
      <c r="K46" s="45">
        <v>26.053285585376564</v>
      </c>
      <c r="L46" s="44">
        <v>153.63012435229919</v>
      </c>
      <c r="M46" s="47">
        <v>31.099215455930953</v>
      </c>
    </row>
    <row r="47" spans="1:13" ht="14.1" customHeight="1" x14ac:dyDescent="0.2">
      <c r="A47" s="43" t="s">
        <v>44</v>
      </c>
      <c r="B47" s="44">
        <v>75.114754098360308</v>
      </c>
      <c r="C47" s="45">
        <v>100</v>
      </c>
      <c r="D47" s="51">
        <v>50.508196721311265</v>
      </c>
      <c r="E47" s="45">
        <v>67.241379310344868</v>
      </c>
      <c r="F47" s="51">
        <v>41.442622950819512</v>
      </c>
      <c r="G47" s="45">
        <v>55.172413793103495</v>
      </c>
      <c r="H47" s="51">
        <v>11.655737704917989</v>
      </c>
      <c r="I47" s="45">
        <v>15.517241379310359</v>
      </c>
      <c r="J47" s="51">
        <v>15.540983606557317</v>
      </c>
      <c r="K47" s="45">
        <v>20.689655172413808</v>
      </c>
      <c r="L47" s="49">
        <v>29.786885245901537</v>
      </c>
      <c r="M47" s="47">
        <v>39.655172413793153</v>
      </c>
    </row>
    <row r="48" spans="1:13" ht="14.1" customHeight="1" x14ac:dyDescent="0.2">
      <c r="A48" s="43" t="s">
        <v>45</v>
      </c>
      <c r="B48" s="44">
        <v>47</v>
      </c>
      <c r="C48" s="45">
        <v>100</v>
      </c>
      <c r="D48" s="46">
        <v>7.05</v>
      </c>
      <c r="E48" s="45">
        <v>15.000000000000007</v>
      </c>
      <c r="F48" s="46" t="s">
        <v>25</v>
      </c>
      <c r="G48" s="45" t="s">
        <v>25</v>
      </c>
      <c r="H48" s="46" t="s">
        <v>25</v>
      </c>
      <c r="I48" s="45" t="s">
        <v>25</v>
      </c>
      <c r="J48" s="46">
        <v>5.875</v>
      </c>
      <c r="K48" s="45">
        <v>12.500000000000005</v>
      </c>
      <c r="L48" s="44" t="s">
        <v>25</v>
      </c>
      <c r="M48" s="47" t="s">
        <v>25</v>
      </c>
    </row>
    <row r="49" spans="1:14" ht="14.1" customHeight="1" x14ac:dyDescent="0.2">
      <c r="A49" s="43" t="s">
        <v>46</v>
      </c>
      <c r="B49" s="44">
        <v>134.95145631067973</v>
      </c>
      <c r="C49" s="45">
        <v>100</v>
      </c>
      <c r="D49" s="46">
        <v>91.766990291262317</v>
      </c>
      <c r="E49" s="45">
        <v>68.000000000000071</v>
      </c>
      <c r="F49" s="46">
        <v>59.378640776699235</v>
      </c>
      <c r="G49" s="45">
        <v>44.000000000000114</v>
      </c>
      <c r="H49" s="46">
        <v>10.796116504854398</v>
      </c>
      <c r="I49" s="45">
        <v>8.0000000000000142</v>
      </c>
      <c r="J49" s="46">
        <v>43.18446601941762</v>
      </c>
      <c r="K49" s="45">
        <v>32.000000000000078</v>
      </c>
      <c r="L49" s="44">
        <v>60.728155339806037</v>
      </c>
      <c r="M49" s="47">
        <v>45.000000000000121</v>
      </c>
    </row>
    <row r="50" spans="1:14" ht="14.1" customHeight="1" x14ac:dyDescent="0.2">
      <c r="A50" s="12"/>
      <c r="B50" s="44"/>
      <c r="C50" s="45"/>
      <c r="D50" s="46"/>
      <c r="E50" s="45"/>
      <c r="F50" s="46"/>
      <c r="G50" s="45"/>
      <c r="H50" s="46"/>
      <c r="I50" s="45"/>
      <c r="J50" s="46"/>
      <c r="K50" s="45"/>
      <c r="L50" s="44"/>
      <c r="M50" s="47"/>
    </row>
    <row r="51" spans="1:14" s="39" customFormat="1" ht="14.1" customHeight="1" x14ac:dyDescent="0.2">
      <c r="A51" s="42" t="s">
        <v>47</v>
      </c>
      <c r="B51" s="34">
        <v>7706.6064730792514</v>
      </c>
      <c r="C51" s="35">
        <v>100</v>
      </c>
      <c r="D51" s="36">
        <v>2168.2589396118719</v>
      </c>
      <c r="E51" s="35">
        <v>28.135067583715905</v>
      </c>
      <c r="F51" s="36">
        <v>645.70513919871917</v>
      </c>
      <c r="G51" s="35">
        <v>8.3785923344379771</v>
      </c>
      <c r="H51" s="36">
        <v>1097.593756190664</v>
      </c>
      <c r="I51" s="35">
        <v>14.242244754870809</v>
      </c>
      <c r="J51" s="36">
        <v>613.71179384094671</v>
      </c>
      <c r="K51" s="35">
        <v>7.9634505276059864</v>
      </c>
      <c r="L51" s="37">
        <v>1466.8831218271866</v>
      </c>
      <c r="M51" s="38">
        <v>19.034099210220589</v>
      </c>
    </row>
    <row r="52" spans="1:14" ht="14.1" customHeight="1" x14ac:dyDescent="0.2">
      <c r="A52" s="43" t="s">
        <v>48</v>
      </c>
      <c r="B52" s="44">
        <v>79.000000000000142</v>
      </c>
      <c r="C52" s="45">
        <v>100</v>
      </c>
      <c r="D52" s="46">
        <v>28.865384615384631</v>
      </c>
      <c r="E52" s="45">
        <v>36.53846153846149</v>
      </c>
      <c r="F52" s="46">
        <v>21.269230769230781</v>
      </c>
      <c r="G52" s="45">
        <v>26.923076923076888</v>
      </c>
      <c r="H52" s="46" t="s">
        <v>25</v>
      </c>
      <c r="I52" s="45" t="s">
        <v>25</v>
      </c>
      <c r="J52" s="46">
        <v>7.5961538461538503</v>
      </c>
      <c r="K52" s="45">
        <v>9.6153846153846025</v>
      </c>
      <c r="L52" s="44">
        <v>10.63461538461539</v>
      </c>
      <c r="M52" s="47">
        <v>13.461538461538444</v>
      </c>
    </row>
    <row r="53" spans="1:14" ht="14.1" customHeight="1" x14ac:dyDescent="0.2">
      <c r="A53" s="43" t="s">
        <v>49</v>
      </c>
      <c r="B53" s="44">
        <v>7627.6064730792523</v>
      </c>
      <c r="C53" s="45">
        <v>100</v>
      </c>
      <c r="D53" s="51">
        <v>2139.3935549964867</v>
      </c>
      <c r="E53" s="45">
        <v>28.048032663289945</v>
      </c>
      <c r="F53" s="51">
        <v>624.43590842948845</v>
      </c>
      <c r="G53" s="45">
        <v>8.1865249686564479</v>
      </c>
      <c r="H53" s="51">
        <v>1093.0360638829716</v>
      </c>
      <c r="I53" s="45">
        <v>14.330000737986614</v>
      </c>
      <c r="J53" s="51">
        <v>606.1156399947929</v>
      </c>
      <c r="K53" s="45">
        <v>7.9463412557269102</v>
      </c>
      <c r="L53" s="49">
        <v>1456.2485064425714</v>
      </c>
      <c r="M53" s="47">
        <v>19.091814864626677</v>
      </c>
    </row>
    <row r="54" spans="1:14" ht="14.1" customHeight="1" x14ac:dyDescent="0.2">
      <c r="A54" s="52" t="s">
        <v>50</v>
      </c>
      <c r="B54" s="44">
        <v>83.508771929824576</v>
      </c>
      <c r="C54" s="45">
        <v>100</v>
      </c>
      <c r="D54" s="46">
        <v>49.210526315789487</v>
      </c>
      <c r="E54" s="45">
        <v>58.928571428571431</v>
      </c>
      <c r="F54" s="46">
        <v>34.298245614035103</v>
      </c>
      <c r="G54" s="45">
        <v>41.071428571428584</v>
      </c>
      <c r="H54" s="46">
        <v>11.929824561403519</v>
      </c>
      <c r="I54" s="45">
        <v>14.285714285714295</v>
      </c>
      <c r="J54" s="46">
        <v>10.438596491228079</v>
      </c>
      <c r="K54" s="45">
        <v>12.500000000000009</v>
      </c>
      <c r="L54" s="44">
        <v>26.842105263157908</v>
      </c>
      <c r="M54" s="47">
        <v>32.142857142857153</v>
      </c>
    </row>
    <row r="55" spans="1:14" ht="14.1" customHeight="1" thickBot="1" x14ac:dyDescent="0.25">
      <c r="A55" s="53"/>
      <c r="B55" s="54"/>
      <c r="C55" s="55"/>
      <c r="D55" s="54"/>
      <c r="E55" s="55"/>
      <c r="F55" s="54"/>
      <c r="G55" s="56"/>
      <c r="H55" s="54"/>
      <c r="I55" s="55"/>
      <c r="J55" s="54"/>
      <c r="K55" s="55"/>
      <c r="L55" s="54"/>
      <c r="M55" s="55"/>
    </row>
    <row r="56" spans="1:14" x14ac:dyDescent="0.2">
      <c r="A56" s="57" t="s">
        <v>51</v>
      </c>
      <c r="B56" s="58"/>
      <c r="C56" s="59"/>
      <c r="D56" s="58"/>
      <c r="E56" s="59"/>
      <c r="F56" s="13"/>
      <c r="G56" s="14"/>
      <c r="H56" s="13"/>
      <c r="I56" s="14"/>
      <c r="J56" s="13"/>
      <c r="K56" s="14"/>
      <c r="L56" s="13"/>
      <c r="M56" s="14"/>
    </row>
    <row r="57" spans="1:14" x14ac:dyDescent="0.2">
      <c r="A57" s="60" t="s">
        <v>52</v>
      </c>
      <c r="B57" s="58"/>
      <c r="C57" s="59"/>
      <c r="D57" s="58"/>
      <c r="E57" s="59"/>
      <c r="F57" s="13"/>
      <c r="G57" s="14"/>
      <c r="H57" s="13"/>
      <c r="I57" s="14"/>
      <c r="J57" s="13"/>
      <c r="K57" s="14"/>
      <c r="L57" s="13"/>
      <c r="M57" s="14"/>
    </row>
    <row r="58" spans="1:14" ht="12" customHeight="1" x14ac:dyDescent="0.2">
      <c r="A58" s="60" t="s">
        <v>95</v>
      </c>
      <c r="B58" s="58"/>
      <c r="C58" s="59"/>
      <c r="D58" s="58"/>
      <c r="E58" s="59"/>
      <c r="F58" s="13"/>
      <c r="G58" s="14"/>
      <c r="H58" s="13"/>
      <c r="I58" s="14"/>
      <c r="J58" s="13"/>
      <c r="K58" s="14"/>
      <c r="L58" s="13"/>
      <c r="M58" s="14"/>
    </row>
    <row r="59" spans="1:14" ht="27" customHeight="1" x14ac:dyDescent="0.2">
      <c r="A59" s="88" t="s">
        <v>99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14" ht="26.25" customHeight="1" x14ac:dyDescent="0.2">
      <c r="A60" s="88" t="s">
        <v>97</v>
      </c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</row>
    <row r="61" spans="1:14" x14ac:dyDescent="0.2">
      <c r="A61" s="60" t="s">
        <v>98</v>
      </c>
      <c r="B61" s="58"/>
      <c r="C61" s="59"/>
      <c r="D61" s="58"/>
      <c r="E61" s="59"/>
      <c r="F61" s="13"/>
      <c r="G61" s="14"/>
      <c r="H61" s="13"/>
      <c r="I61" s="14"/>
      <c r="J61" s="13"/>
      <c r="K61" s="14"/>
      <c r="L61" s="13"/>
      <c r="M61" s="14"/>
    </row>
    <row r="62" spans="1:14" x14ac:dyDescent="0.2">
      <c r="A62" s="87" t="s">
        <v>53</v>
      </c>
      <c r="B62" s="13"/>
      <c r="C62" s="14"/>
      <c r="D62" s="13"/>
      <c r="E62" s="14"/>
      <c r="F62" s="13"/>
      <c r="G62" s="14"/>
      <c r="H62" s="13"/>
      <c r="I62" s="14"/>
      <c r="J62" s="13"/>
      <c r="K62" s="14"/>
      <c r="L62" s="13"/>
      <c r="M62" s="14"/>
    </row>
    <row r="63" spans="1:14" x14ac:dyDescent="0.2">
      <c r="A63" s="87" t="s">
        <v>54</v>
      </c>
      <c r="B63" s="13"/>
      <c r="C63" s="14"/>
      <c r="D63" s="13"/>
      <c r="E63" s="14"/>
      <c r="F63" s="13"/>
      <c r="G63" s="14"/>
      <c r="H63" s="13"/>
      <c r="I63" s="14"/>
      <c r="J63" s="13"/>
      <c r="K63" s="14"/>
      <c r="L63" s="13"/>
      <c r="M63" s="14"/>
    </row>
    <row r="64" spans="1:14" x14ac:dyDescent="0.2">
      <c r="A64" s="87" t="s">
        <v>55</v>
      </c>
    </row>
    <row r="65" spans="1:1" x14ac:dyDescent="0.2">
      <c r="A65" s="62"/>
    </row>
  </sheetData>
  <mergeCells count="8">
    <mergeCell ref="A59:N59"/>
    <mergeCell ref="A60:N60"/>
    <mergeCell ref="L5:M5"/>
    <mergeCell ref="B5:C5"/>
    <mergeCell ref="D5:E5"/>
    <mergeCell ref="F5:G5"/>
    <mergeCell ref="H5:I5"/>
    <mergeCell ref="J5:K5"/>
  </mergeCells>
  <conditionalFormatting sqref="B48:B50 D48:D50 F48:F50 H48:H50 J48:J50 L48:L50 B54 D54 F54 H54 J54 L54">
    <cfRule type="cellIs" dxfId="16" priority="4" operator="lessThan">
      <formula>$AI48</formula>
    </cfRule>
  </conditionalFormatting>
  <conditionalFormatting sqref="D8:D49 B8:B49 F8:F49 H8:H49 J8:J49 L8:L49 B51:B54 F51:F54 H51:H54 J51:J54 L51:L54">
    <cfRule type="cellIs" dxfId="15" priority="6" operator="lessThan">
      <formula>$AK8</formula>
    </cfRule>
  </conditionalFormatting>
  <conditionalFormatting sqref="D11:D54">
    <cfRule type="expression" dxfId="14" priority="5">
      <formula>D11&lt;#REF!</formula>
    </cfRule>
  </conditionalFormatting>
  <conditionalFormatting sqref="D51:D54">
    <cfRule type="cellIs" dxfId="13" priority="3" operator="lessThan">
      <formula>$AK51</formula>
    </cfRule>
  </conditionalFormatting>
  <conditionalFormatting sqref="F11:F54 H11:H54 J11:J54 L11:L54">
    <cfRule type="expression" dxfId="12" priority="7">
      <formula>F11&lt;#REF!</formula>
    </cfRule>
  </conditionalFormatting>
  <conditionalFormatting sqref="K15">
    <cfRule type="cellIs" dxfId="11" priority="1" operator="lessThan">
      <formula>$AK15</formula>
    </cfRule>
    <cfRule type="expression" dxfId="10" priority="2">
      <formula>K15&lt;#REF!</formula>
    </cfRule>
  </conditionalFormatting>
  <pageMargins left="0.65" right="0.65" top="0.75" bottom="0.75" header="0.3" footer="0.3"/>
  <pageSetup scale="67" fitToHeight="2" orientation="portrait" r:id="rId1"/>
  <headerFooter alignWithMargins="0"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7341C-8BCA-4EA9-ACAA-8BE727E6102B}">
  <sheetPr>
    <pageSetUpPr fitToPage="1"/>
  </sheetPr>
  <dimension ref="A1:O73"/>
  <sheetViews>
    <sheetView zoomScaleNormal="100" workbookViewId="0"/>
  </sheetViews>
  <sheetFormatPr defaultColWidth="9" defaultRowHeight="12" x14ac:dyDescent="0.2"/>
  <cols>
    <col min="1" max="1" width="34.85546875" style="15" customWidth="1"/>
    <col min="2" max="2" width="7.5703125" style="63" customWidth="1"/>
    <col min="3" max="3" width="5.42578125" style="64" customWidth="1"/>
    <col min="4" max="4" width="7.5703125" style="63" customWidth="1"/>
    <col min="5" max="5" width="5.42578125" style="64" customWidth="1"/>
    <col min="6" max="6" width="7.42578125" style="63" customWidth="1"/>
    <col min="7" max="7" width="5.42578125" style="64" customWidth="1"/>
    <col min="8" max="8" width="7.42578125" style="63" customWidth="1"/>
    <col min="9" max="9" width="5.42578125" style="64" customWidth="1"/>
    <col min="10" max="10" width="7.42578125" style="63" customWidth="1"/>
    <col min="11" max="11" width="5.42578125" style="64" customWidth="1"/>
    <col min="12" max="12" width="7.42578125" style="63" customWidth="1"/>
    <col min="13" max="13" width="5.42578125" style="64" customWidth="1"/>
    <col min="14" max="16384" width="9" style="15"/>
  </cols>
  <sheetData>
    <row r="1" spans="1:13" s="5" customFormat="1" ht="15.75" customHeight="1" x14ac:dyDescent="0.3">
      <c r="A1" s="1" t="s">
        <v>69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spans="1:13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</row>
    <row r="3" spans="1:13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  <c r="L3" s="4"/>
      <c r="M3" s="3"/>
    </row>
    <row r="4" spans="1:13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</row>
    <row r="5" spans="1:13" ht="24.75" customHeight="1" x14ac:dyDescent="0.2">
      <c r="A5" s="16"/>
      <c r="B5" s="90" t="s">
        <v>2</v>
      </c>
      <c r="C5" s="91"/>
      <c r="D5" s="92" t="s">
        <v>3</v>
      </c>
      <c r="E5" s="93"/>
      <c r="F5" s="94" t="s">
        <v>4</v>
      </c>
      <c r="G5" s="95"/>
      <c r="H5" s="94" t="s">
        <v>5</v>
      </c>
      <c r="I5" s="95"/>
      <c r="J5" s="94" t="s">
        <v>6</v>
      </c>
      <c r="K5" s="95"/>
      <c r="L5" s="96" t="s">
        <v>96</v>
      </c>
      <c r="M5" s="89"/>
    </row>
    <row r="6" spans="1:13" ht="14.1" customHeight="1" thickBot="1" x14ac:dyDescent="0.25">
      <c r="A6" s="17"/>
      <c r="B6" s="18" t="s">
        <v>7</v>
      </c>
      <c r="C6" s="19" t="s">
        <v>8</v>
      </c>
      <c r="D6" s="20" t="s">
        <v>7</v>
      </c>
      <c r="E6" s="21" t="s">
        <v>8</v>
      </c>
      <c r="F6" s="22" t="s">
        <v>7</v>
      </c>
      <c r="G6" s="23" t="s">
        <v>8</v>
      </c>
      <c r="H6" s="22" t="s">
        <v>7</v>
      </c>
      <c r="I6" s="24" t="s">
        <v>8</v>
      </c>
      <c r="J6" s="22" t="s">
        <v>7</v>
      </c>
      <c r="K6" s="24" t="s">
        <v>8</v>
      </c>
      <c r="L6" s="82" t="s">
        <v>7</v>
      </c>
      <c r="M6" s="83" t="s">
        <v>8</v>
      </c>
    </row>
    <row r="7" spans="1:13" ht="14.1" customHeight="1" x14ac:dyDescent="0.2">
      <c r="A7" s="27"/>
      <c r="B7" s="28"/>
      <c r="C7" s="29"/>
      <c r="D7" s="30"/>
      <c r="E7" s="29"/>
      <c r="F7" s="31"/>
      <c r="G7" s="32"/>
      <c r="H7" s="31"/>
      <c r="I7" s="32"/>
      <c r="J7" s="31"/>
      <c r="K7" s="32"/>
      <c r="L7" s="31"/>
      <c r="M7" s="77"/>
    </row>
    <row r="8" spans="1:13" s="39" customFormat="1" ht="14.1" customHeight="1" x14ac:dyDescent="0.2">
      <c r="A8" s="33" t="s">
        <v>9</v>
      </c>
      <c r="B8" s="37">
        <v>15355.698151932633</v>
      </c>
      <c r="C8" s="65">
        <v>100</v>
      </c>
      <c r="D8" s="36">
        <v>5355.1860744063179</v>
      </c>
      <c r="E8" s="65">
        <v>34.874259844267172</v>
      </c>
      <c r="F8" s="36">
        <v>2797.6827933049231</v>
      </c>
      <c r="G8" s="65">
        <v>18.219183300062543</v>
      </c>
      <c r="H8" s="36">
        <v>1958.8169709264123</v>
      </c>
      <c r="I8" s="65">
        <v>12.756287285315517</v>
      </c>
      <c r="J8" s="36">
        <v>1365.5061807111429</v>
      </c>
      <c r="K8" s="65">
        <v>8.8925047054228745</v>
      </c>
      <c r="L8" s="36">
        <v>3529.0917338990848</v>
      </c>
      <c r="M8" s="78">
        <v>22.982294253126625</v>
      </c>
    </row>
    <row r="9" spans="1:13" s="39" customFormat="1" ht="14.1" customHeight="1" x14ac:dyDescent="0.2">
      <c r="A9" s="33"/>
      <c r="B9" s="37"/>
      <c r="C9" s="65"/>
      <c r="D9" s="36"/>
      <c r="E9" s="65"/>
      <c r="F9" s="36"/>
      <c r="G9" s="65"/>
      <c r="H9" s="36"/>
      <c r="I9" s="65"/>
      <c r="J9" s="36"/>
      <c r="K9" s="65"/>
      <c r="L9" s="36"/>
      <c r="M9" s="78"/>
    </row>
    <row r="10" spans="1:13" s="39" customFormat="1" ht="14.1" customHeight="1" x14ac:dyDescent="0.2">
      <c r="A10" s="67" t="s">
        <v>81</v>
      </c>
      <c r="B10" s="68"/>
      <c r="C10" s="69"/>
      <c r="D10" s="70"/>
      <c r="E10" s="69"/>
      <c r="F10" s="70"/>
      <c r="G10" s="69"/>
      <c r="H10" s="70"/>
      <c r="I10" s="69"/>
      <c r="J10" s="70"/>
      <c r="K10" s="69"/>
      <c r="L10" s="70"/>
      <c r="M10" s="80"/>
    </row>
    <row r="11" spans="1:13" s="39" customFormat="1" ht="14.1" customHeight="1" x14ac:dyDescent="0.2">
      <c r="A11" s="43" t="s">
        <v>82</v>
      </c>
      <c r="B11" s="49">
        <v>2067.7415309056842</v>
      </c>
      <c r="C11" s="66">
        <v>100</v>
      </c>
      <c r="D11" s="51">
        <v>1149.0067133883028</v>
      </c>
      <c r="E11" s="66">
        <v>55.568198259529588</v>
      </c>
      <c r="F11" s="51">
        <v>604.80909520627495</v>
      </c>
      <c r="G11" s="66">
        <v>29.249743556747379</v>
      </c>
      <c r="H11" s="51">
        <v>768.66286863788719</v>
      </c>
      <c r="I11" s="66">
        <v>37.174030561798887</v>
      </c>
      <c r="J11" s="51">
        <v>37.376586537520801</v>
      </c>
      <c r="K11" s="66">
        <v>1.8076043827948658</v>
      </c>
      <c r="L11" s="51">
        <v>1149.0067133883028</v>
      </c>
      <c r="M11" s="79">
        <v>55.568198259529588</v>
      </c>
    </row>
    <row r="12" spans="1:13" s="39" customFormat="1" ht="14.1" customHeight="1" x14ac:dyDescent="0.2">
      <c r="A12" s="43" t="s">
        <v>83</v>
      </c>
      <c r="B12" s="49">
        <v>2857.4798461656978</v>
      </c>
      <c r="C12" s="66">
        <v>100</v>
      </c>
      <c r="D12" s="51">
        <v>1211.7872567430013</v>
      </c>
      <c r="E12" s="66">
        <v>42.40755217815569</v>
      </c>
      <c r="F12" s="51">
        <v>620.00137982366505</v>
      </c>
      <c r="G12" s="66">
        <v>21.697489158343927</v>
      </c>
      <c r="H12" s="51">
        <v>612.34168481934216</v>
      </c>
      <c r="I12" s="66">
        <v>21.429431449569499</v>
      </c>
      <c r="J12" s="51">
        <v>147.4893458110646</v>
      </c>
      <c r="K12" s="66">
        <v>5.1615183221317489</v>
      </c>
      <c r="L12" s="51">
        <v>1208.0670186477632</v>
      </c>
      <c r="M12" s="79">
        <v>42.277359200583859</v>
      </c>
    </row>
    <row r="13" spans="1:13" s="39" customFormat="1" ht="14.1" customHeight="1" x14ac:dyDescent="0.2">
      <c r="A13" s="43" t="s">
        <v>84</v>
      </c>
      <c r="B13" s="49">
        <v>3931.5188429860336</v>
      </c>
      <c r="C13" s="66">
        <v>100</v>
      </c>
      <c r="D13" s="51">
        <v>1424.2394373122656</v>
      </c>
      <c r="E13" s="66">
        <v>36.226188762980449</v>
      </c>
      <c r="F13" s="51">
        <v>664.99876701741243</v>
      </c>
      <c r="G13" s="66">
        <v>16.914551184303576</v>
      </c>
      <c r="H13" s="51">
        <v>407.71552815578951</v>
      </c>
      <c r="I13" s="66">
        <v>10.370433016826771</v>
      </c>
      <c r="J13" s="51">
        <v>511.41673262094264</v>
      </c>
      <c r="K13" s="66">
        <v>13.008121111598584</v>
      </c>
      <c r="L13" s="51">
        <v>1113.6965918028184</v>
      </c>
      <c r="M13" s="79">
        <v>28.327387869186786</v>
      </c>
    </row>
    <row r="14" spans="1:13" s="39" customFormat="1" ht="14.1" customHeight="1" x14ac:dyDescent="0.2">
      <c r="A14" s="43" t="s">
        <v>85</v>
      </c>
      <c r="B14" s="49">
        <v>6498.9579318751885</v>
      </c>
      <c r="C14" s="66">
        <v>100</v>
      </c>
      <c r="D14" s="51">
        <v>1570.1526669627567</v>
      </c>
      <c r="E14" s="66">
        <v>24.160068174340527</v>
      </c>
      <c r="F14" s="51">
        <v>907.87355125759211</v>
      </c>
      <c r="G14" s="66">
        <v>13.969524972684923</v>
      </c>
      <c r="H14" s="51">
        <v>170.09688931339605</v>
      </c>
      <c r="I14" s="66">
        <v>2.6172948201299842</v>
      </c>
      <c r="J14" s="51">
        <v>669.223515741612</v>
      </c>
      <c r="K14" s="66">
        <v>10.297397255940021</v>
      </c>
      <c r="L14" s="51">
        <v>58.321410060201138</v>
      </c>
      <c r="M14" s="79">
        <v>0.89739633140498376</v>
      </c>
    </row>
    <row r="15" spans="1:13" s="39" customFormat="1" ht="14.1" customHeight="1" x14ac:dyDescent="0.2">
      <c r="A15" s="33"/>
      <c r="B15" s="49"/>
      <c r="C15" s="66"/>
      <c r="D15" s="51"/>
      <c r="E15" s="66"/>
      <c r="F15" s="51"/>
      <c r="G15" s="66"/>
      <c r="H15" s="51"/>
      <c r="I15" s="66"/>
      <c r="J15" s="51"/>
      <c r="K15" s="66"/>
      <c r="L15" s="51"/>
      <c r="M15" s="79"/>
    </row>
    <row r="16" spans="1:13" s="39" customFormat="1" ht="14.1" customHeight="1" x14ac:dyDescent="0.2">
      <c r="A16" s="67" t="s">
        <v>86</v>
      </c>
      <c r="B16" s="68"/>
      <c r="C16" s="69"/>
      <c r="D16" s="70"/>
      <c r="E16" s="69"/>
      <c r="F16" s="70"/>
      <c r="G16" s="69"/>
      <c r="H16" s="70"/>
      <c r="I16" s="69"/>
      <c r="J16" s="70"/>
      <c r="K16" s="69"/>
      <c r="L16" s="70"/>
      <c r="M16" s="80"/>
    </row>
    <row r="17" spans="1:13" s="39" customFormat="1" ht="14.1" customHeight="1" x14ac:dyDescent="0.2">
      <c r="A17" s="43" t="s">
        <v>90</v>
      </c>
      <c r="B17" s="49">
        <v>5553.8061149842033</v>
      </c>
      <c r="C17" s="66">
        <v>100</v>
      </c>
      <c r="D17" s="51">
        <v>2157.8519154280643</v>
      </c>
      <c r="E17" s="66">
        <v>38.853569439634676</v>
      </c>
      <c r="F17" s="51">
        <v>1118.2055413260944</v>
      </c>
      <c r="G17" s="66">
        <v>20.134039939009917</v>
      </c>
      <c r="H17" s="51">
        <v>397.41284270001165</v>
      </c>
      <c r="I17" s="66">
        <v>7.1556844886570552</v>
      </c>
      <c r="J17" s="51">
        <v>998.13777338342845</v>
      </c>
      <c r="K17" s="66">
        <v>17.972139335048922</v>
      </c>
      <c r="L17" s="51">
        <v>1044.9724823115528</v>
      </c>
      <c r="M17" s="79">
        <v>18.815429647286582</v>
      </c>
    </row>
    <row r="18" spans="1:13" s="39" customFormat="1" ht="14.1" customHeight="1" x14ac:dyDescent="0.2">
      <c r="A18" s="43" t="s">
        <v>87</v>
      </c>
      <c r="B18" s="49">
        <v>5777.9650219038203</v>
      </c>
      <c r="C18" s="66">
        <v>100</v>
      </c>
      <c r="D18" s="51">
        <v>2232.6060445357639</v>
      </c>
      <c r="E18" s="66">
        <v>38.64000623181564</v>
      </c>
      <c r="F18" s="51">
        <v>1176.8367940925823</v>
      </c>
      <c r="G18" s="66">
        <v>20.367669060495945</v>
      </c>
      <c r="H18" s="51">
        <v>897.96418319396457</v>
      </c>
      <c r="I18" s="66">
        <v>15.541184132992353</v>
      </c>
      <c r="J18" s="51">
        <v>496.64803057018275</v>
      </c>
      <c r="K18" s="66">
        <v>8.5955527367754616</v>
      </c>
      <c r="L18" s="51">
        <v>1622.5125418353484</v>
      </c>
      <c r="M18" s="79">
        <v>28.081037799372758</v>
      </c>
    </row>
    <row r="19" spans="1:13" s="39" customFormat="1" ht="14.1" customHeight="1" x14ac:dyDescent="0.2">
      <c r="A19" s="43" t="s">
        <v>88</v>
      </c>
      <c r="B19" s="49">
        <v>3197.3032907183651</v>
      </c>
      <c r="C19" s="66">
        <v>100</v>
      </c>
      <c r="D19" s="51">
        <v>1054.8856507308628</v>
      </c>
      <c r="E19" s="66">
        <v>32.992980484308475</v>
      </c>
      <c r="F19" s="51">
        <v>505.12218162894118</v>
      </c>
      <c r="G19" s="66">
        <v>15.798381814302362</v>
      </c>
      <c r="H19" s="51">
        <v>684.55727801277499</v>
      </c>
      <c r="I19" s="66">
        <v>21.410457994398453</v>
      </c>
      <c r="J19" s="51" t="s">
        <v>25</v>
      </c>
      <c r="K19" s="66" t="s">
        <v>25</v>
      </c>
      <c r="L19" s="51">
        <v>947.61251626978014</v>
      </c>
      <c r="M19" s="79">
        <v>29.637867606137299</v>
      </c>
    </row>
    <row r="20" spans="1:13" s="39" customFormat="1" ht="14.1" customHeight="1" x14ac:dyDescent="0.2">
      <c r="A20" s="40"/>
      <c r="B20" s="37"/>
      <c r="C20" s="65"/>
      <c r="D20" s="36"/>
      <c r="E20" s="65"/>
      <c r="F20" s="36"/>
      <c r="G20" s="65"/>
      <c r="H20" s="36"/>
      <c r="I20" s="65"/>
      <c r="J20" s="36"/>
      <c r="K20" s="65"/>
      <c r="L20" s="36"/>
      <c r="M20" s="78"/>
    </row>
    <row r="21" spans="1:13" s="39" customFormat="1" ht="14.1" customHeight="1" x14ac:dyDescent="0.2">
      <c r="A21" s="67" t="s">
        <v>56</v>
      </c>
      <c r="B21" s="68"/>
      <c r="C21" s="69"/>
      <c r="D21" s="70"/>
      <c r="E21" s="69"/>
      <c r="F21" s="70"/>
      <c r="G21" s="69"/>
      <c r="H21" s="70"/>
      <c r="I21" s="69"/>
      <c r="J21" s="70"/>
      <c r="K21" s="69"/>
      <c r="L21" s="70"/>
      <c r="M21" s="80"/>
    </row>
    <row r="22" spans="1:13" ht="14.1" customHeight="1" x14ac:dyDescent="0.2">
      <c r="A22" s="43" t="s">
        <v>57</v>
      </c>
      <c r="B22" s="49">
        <v>8782.609987534508</v>
      </c>
      <c r="C22" s="66">
        <v>100</v>
      </c>
      <c r="D22" s="51">
        <v>2922.4560232093177</v>
      </c>
      <c r="E22" s="66">
        <v>33.275484478500928</v>
      </c>
      <c r="F22" s="51">
        <v>1769.6313807633992</v>
      </c>
      <c r="G22" s="66">
        <v>20.149265232944469</v>
      </c>
      <c r="H22" s="51">
        <v>1113.8690467252152</v>
      </c>
      <c r="I22" s="66">
        <v>12.682665498139754</v>
      </c>
      <c r="J22" s="51">
        <v>483.36388376256986</v>
      </c>
      <c r="K22" s="66">
        <v>5.5036473718931678</v>
      </c>
      <c r="L22" s="51">
        <v>1818.2470890040499</v>
      </c>
      <c r="M22" s="79">
        <v>20.702810344359563</v>
      </c>
    </row>
    <row r="23" spans="1:13" ht="14.1" customHeight="1" x14ac:dyDescent="0.2">
      <c r="A23" s="43" t="s">
        <v>58</v>
      </c>
      <c r="B23" s="49">
        <v>6573.088164398092</v>
      </c>
      <c r="C23" s="66">
        <v>100</v>
      </c>
      <c r="D23" s="51">
        <v>2432.7300511969961</v>
      </c>
      <c r="E23" s="66">
        <v>37.010458255731685</v>
      </c>
      <c r="F23" s="51">
        <v>1028.0514125415507</v>
      </c>
      <c r="G23" s="66">
        <v>15.640310715894543</v>
      </c>
      <c r="H23" s="51">
        <v>844.94792420119859</v>
      </c>
      <c r="I23" s="66">
        <v>12.854656792490655</v>
      </c>
      <c r="J23" s="51">
        <v>882.14229694857079</v>
      </c>
      <c r="K23" s="66">
        <v>13.420515211199058</v>
      </c>
      <c r="L23" s="51">
        <v>1710.8446448950394</v>
      </c>
      <c r="M23" s="79">
        <v>26.028019130513275</v>
      </c>
    </row>
    <row r="24" spans="1:13" ht="14.1" customHeight="1" x14ac:dyDescent="0.2">
      <c r="B24" s="49"/>
      <c r="C24" s="66"/>
      <c r="D24" s="51"/>
      <c r="E24" s="66"/>
      <c r="F24" s="51"/>
      <c r="G24" s="66"/>
      <c r="H24" s="51"/>
      <c r="I24" s="66"/>
      <c r="J24" s="51"/>
      <c r="K24" s="66"/>
      <c r="L24" s="51"/>
      <c r="M24" s="79"/>
    </row>
    <row r="25" spans="1:13" ht="14.1" customHeight="1" x14ac:dyDescent="0.2">
      <c r="A25" s="67" t="s">
        <v>59</v>
      </c>
      <c r="B25" s="71"/>
      <c r="C25" s="72"/>
      <c r="D25" s="73"/>
      <c r="E25" s="72"/>
      <c r="F25" s="73"/>
      <c r="G25" s="72"/>
      <c r="H25" s="73"/>
      <c r="I25" s="72"/>
      <c r="J25" s="73"/>
      <c r="K25" s="72"/>
      <c r="L25" s="73"/>
      <c r="M25" s="81"/>
    </row>
    <row r="26" spans="1:13" ht="14.1" customHeight="1" x14ac:dyDescent="0.2">
      <c r="A26" s="43" t="s">
        <v>60</v>
      </c>
      <c r="B26" s="49">
        <v>4163.1553306852002</v>
      </c>
      <c r="C26" s="66">
        <v>100</v>
      </c>
      <c r="D26" s="51">
        <v>1562.2190892305559</v>
      </c>
      <c r="E26" s="66">
        <v>37.524881133210933</v>
      </c>
      <c r="F26" s="51">
        <v>724.05429897661486</v>
      </c>
      <c r="G26" s="66">
        <v>17.391959738803333</v>
      </c>
      <c r="H26" s="51">
        <v>1102.0217093245658</v>
      </c>
      <c r="I26" s="66">
        <v>26.470828537238067</v>
      </c>
      <c r="J26" s="86">
        <v>0</v>
      </c>
      <c r="K26" s="85">
        <v>0</v>
      </c>
      <c r="L26" s="51">
        <v>1485.0963243898091</v>
      </c>
      <c r="M26" s="79">
        <v>35.672373630733155</v>
      </c>
    </row>
    <row r="27" spans="1:13" ht="14.1" customHeight="1" x14ac:dyDescent="0.2">
      <c r="A27" s="43" t="s">
        <v>61</v>
      </c>
      <c r="B27" s="49">
        <v>7003.7445153143244</v>
      </c>
      <c r="C27" s="66">
        <v>100</v>
      </c>
      <c r="D27" s="51">
        <v>2090.7330274376432</v>
      </c>
      <c r="E27" s="66">
        <v>29.851646113961827</v>
      </c>
      <c r="F27" s="51">
        <v>1237.7412899153974</v>
      </c>
      <c r="G27" s="66">
        <v>17.672564828842109</v>
      </c>
      <c r="H27" s="51">
        <v>709.34823813895127</v>
      </c>
      <c r="I27" s="66">
        <v>10.128128411707435</v>
      </c>
      <c r="J27" s="51">
        <v>350.28519702110299</v>
      </c>
      <c r="K27" s="66">
        <v>5.0013988410795474</v>
      </c>
      <c r="L27" s="51">
        <v>1500.8831062618883</v>
      </c>
      <c r="M27" s="79">
        <v>21.429723813883712</v>
      </c>
    </row>
    <row r="28" spans="1:13" ht="14.1" customHeight="1" x14ac:dyDescent="0.2">
      <c r="A28" s="43" t="s">
        <v>62</v>
      </c>
      <c r="B28" s="49">
        <v>3416.2025220483879</v>
      </c>
      <c r="C28" s="66">
        <v>100</v>
      </c>
      <c r="D28" s="51">
        <v>1202.456518319462</v>
      </c>
      <c r="E28" s="66">
        <v>35.198630952314197</v>
      </c>
      <c r="F28" s="51">
        <v>602.28916228043852</v>
      </c>
      <c r="G28" s="66">
        <v>17.630370517942833</v>
      </c>
      <c r="H28" s="51">
        <v>137.72480124067644</v>
      </c>
      <c r="I28" s="66">
        <v>4.0315174627906822</v>
      </c>
      <c r="J28" s="51">
        <v>634.42653177554109</v>
      </c>
      <c r="K28" s="66">
        <v>18.571104250433397</v>
      </c>
      <c r="L28" s="51">
        <v>428.30815148903361</v>
      </c>
      <c r="M28" s="79">
        <v>12.537551527601353</v>
      </c>
    </row>
    <row r="29" spans="1:13" ht="14.1" customHeight="1" x14ac:dyDescent="0.2">
      <c r="A29" s="43" t="s">
        <v>63</v>
      </c>
      <c r="B29" s="49">
        <v>772.59578388470857</v>
      </c>
      <c r="C29" s="66">
        <v>100</v>
      </c>
      <c r="D29" s="51">
        <v>499.77743941866203</v>
      </c>
      <c r="E29" s="66">
        <v>64.68808785180245</v>
      </c>
      <c r="F29" s="51">
        <v>233.59804213249595</v>
      </c>
      <c r="G29" s="66">
        <v>30.235479794872251</v>
      </c>
      <c r="H29" s="51" t="s">
        <v>25</v>
      </c>
      <c r="I29" s="66" t="s">
        <v>25</v>
      </c>
      <c r="J29" s="51">
        <v>380.79445191449611</v>
      </c>
      <c r="K29" s="66">
        <v>49.287668902335163</v>
      </c>
      <c r="L29" s="51">
        <v>114.80415175835199</v>
      </c>
      <c r="M29" s="79">
        <v>14.859536403512626</v>
      </c>
    </row>
    <row r="30" spans="1:13" ht="14.1" customHeight="1" x14ac:dyDescent="0.2">
      <c r="B30" s="49"/>
      <c r="C30" s="66"/>
      <c r="D30" s="51"/>
      <c r="E30" s="66"/>
      <c r="F30" s="51"/>
      <c r="G30" s="66"/>
      <c r="H30" s="51"/>
      <c r="I30" s="66"/>
      <c r="J30" s="51"/>
      <c r="K30" s="66"/>
      <c r="L30" s="51"/>
      <c r="M30" s="79"/>
    </row>
    <row r="31" spans="1:13" s="39" customFormat="1" ht="14.1" customHeight="1" x14ac:dyDescent="0.2">
      <c r="A31" s="67" t="s">
        <v>64</v>
      </c>
      <c r="B31" s="68"/>
      <c r="C31" s="69"/>
      <c r="D31" s="70"/>
      <c r="E31" s="69"/>
      <c r="F31" s="70"/>
      <c r="G31" s="69"/>
      <c r="H31" s="70"/>
      <c r="I31" s="69"/>
      <c r="J31" s="70"/>
      <c r="K31" s="69"/>
      <c r="L31" s="70"/>
      <c r="M31" s="80"/>
    </row>
    <row r="32" spans="1:13" ht="14.1" customHeight="1" x14ac:dyDescent="0.2">
      <c r="A32" s="43" t="s">
        <v>65</v>
      </c>
      <c r="B32" s="49">
        <v>5355.1860744063179</v>
      </c>
      <c r="C32" s="66">
        <v>100</v>
      </c>
      <c r="D32" s="51">
        <v>5355.1860744063179</v>
      </c>
      <c r="E32" s="66">
        <v>100</v>
      </c>
      <c r="F32" s="51">
        <v>2797.6827933049231</v>
      </c>
      <c r="G32" s="66">
        <v>52.242494554497384</v>
      </c>
      <c r="H32" s="51">
        <v>1958.8169709264123</v>
      </c>
      <c r="I32" s="66">
        <v>36.577944140691116</v>
      </c>
      <c r="J32" s="51">
        <v>1365.5061807111429</v>
      </c>
      <c r="K32" s="66">
        <v>25.498762540431883</v>
      </c>
      <c r="L32" s="51">
        <v>3529.0917338990848</v>
      </c>
      <c r="M32" s="79">
        <v>65.9004502339412</v>
      </c>
    </row>
    <row r="33" spans="1:13" ht="14.1" customHeight="1" x14ac:dyDescent="0.2">
      <c r="A33" s="52" t="s">
        <v>5</v>
      </c>
      <c r="B33" s="49">
        <v>1958.8169709264123</v>
      </c>
      <c r="C33" s="66">
        <v>100</v>
      </c>
      <c r="D33" s="51">
        <v>1958.8169709264123</v>
      </c>
      <c r="E33" s="66">
        <v>100</v>
      </c>
      <c r="F33" s="51">
        <v>425.59770213076047</v>
      </c>
      <c r="G33" s="66">
        <v>21.727282765447772</v>
      </c>
      <c r="H33" s="51">
        <v>1958.8169709264123</v>
      </c>
      <c r="I33" s="66">
        <v>100</v>
      </c>
      <c r="J33" s="51">
        <v>31.671889171257263</v>
      </c>
      <c r="K33" s="66">
        <v>1.6168886445923638</v>
      </c>
      <c r="L33" s="51">
        <v>1810.9581299496062</v>
      </c>
      <c r="M33" s="79">
        <v>92.451625487659683</v>
      </c>
    </row>
    <row r="34" spans="1:13" ht="14.1" customHeight="1" x14ac:dyDescent="0.2">
      <c r="A34" s="52" t="s">
        <v>4</v>
      </c>
      <c r="B34" s="49">
        <v>2797.6827933049231</v>
      </c>
      <c r="C34" s="66">
        <v>100</v>
      </c>
      <c r="D34" s="51">
        <v>2797.6827933049231</v>
      </c>
      <c r="E34" s="66">
        <v>100</v>
      </c>
      <c r="F34" s="51">
        <v>2797.6827933049231</v>
      </c>
      <c r="G34" s="66">
        <v>100</v>
      </c>
      <c r="H34" s="51">
        <v>425.59770213076047</v>
      </c>
      <c r="I34" s="66">
        <v>15.212507406102278</v>
      </c>
      <c r="J34" s="51">
        <v>313.71986955484107</v>
      </c>
      <c r="K34" s="66">
        <v>11.213561105125915</v>
      </c>
      <c r="L34" s="51">
        <v>1698.4637038285964</v>
      </c>
      <c r="M34" s="79">
        <v>60.709659718862866</v>
      </c>
    </row>
    <row r="35" spans="1:13" ht="14.1" customHeight="1" x14ac:dyDescent="0.2">
      <c r="A35" s="52" t="s">
        <v>6</v>
      </c>
      <c r="B35" s="49">
        <v>1365.5061807111429</v>
      </c>
      <c r="C35" s="66">
        <v>100</v>
      </c>
      <c r="D35" s="51">
        <v>1365.5061807111429</v>
      </c>
      <c r="E35" s="66">
        <v>100</v>
      </c>
      <c r="F35" s="51">
        <v>313.71986955484107</v>
      </c>
      <c r="G35" s="66">
        <v>22.974620985710857</v>
      </c>
      <c r="H35" s="51">
        <v>31.671889171257263</v>
      </c>
      <c r="I35" s="66">
        <v>2.3194248124723127</v>
      </c>
      <c r="J35" s="51">
        <v>1365.5061807111429</v>
      </c>
      <c r="K35" s="66">
        <v>100</v>
      </c>
      <c r="L35" s="51">
        <v>562.05837222323828</v>
      </c>
      <c r="M35" s="79">
        <v>41.161173794945661</v>
      </c>
    </row>
    <row r="36" spans="1:13" ht="14.1" customHeight="1" x14ac:dyDescent="0.2">
      <c r="B36" s="49"/>
      <c r="C36" s="66"/>
      <c r="D36" s="51"/>
      <c r="E36" s="66"/>
      <c r="F36" s="51"/>
      <c r="G36" s="66"/>
      <c r="H36" s="51"/>
      <c r="I36" s="66"/>
      <c r="J36" s="51"/>
      <c r="K36" s="66"/>
      <c r="L36" s="51"/>
      <c r="M36" s="79"/>
    </row>
    <row r="37" spans="1:13" ht="14.1" customHeight="1" x14ac:dyDescent="0.2">
      <c r="A37" s="67" t="s">
        <v>101</v>
      </c>
      <c r="B37" s="71"/>
      <c r="C37" s="72"/>
      <c r="D37" s="73"/>
      <c r="E37" s="72"/>
      <c r="F37" s="73"/>
      <c r="G37" s="72"/>
      <c r="H37" s="73"/>
      <c r="I37" s="72"/>
      <c r="J37" s="73"/>
      <c r="K37" s="72"/>
      <c r="L37" s="73"/>
      <c r="M37" s="81"/>
    </row>
    <row r="38" spans="1:13" ht="14.1" customHeight="1" x14ac:dyDescent="0.2">
      <c r="A38" s="42" t="s">
        <v>10</v>
      </c>
      <c r="B38" s="49">
        <v>2312.5145098891021</v>
      </c>
      <c r="C38" s="66">
        <v>100</v>
      </c>
      <c r="D38" s="51">
        <v>997.31856951468046</v>
      </c>
      <c r="E38" s="66">
        <v>43.127018890035309</v>
      </c>
      <c r="F38" s="51">
        <v>618.44077582987006</v>
      </c>
      <c r="G38" s="66">
        <v>26.743217099188175</v>
      </c>
      <c r="H38" s="51">
        <v>277.76924773588109</v>
      </c>
      <c r="I38" s="66">
        <v>12.01156777819317</v>
      </c>
      <c r="J38" s="51">
        <v>268.67826553060354</v>
      </c>
      <c r="K38" s="66">
        <v>11.618446690026959</v>
      </c>
      <c r="L38" s="51">
        <v>676.42832176568083</v>
      </c>
      <c r="M38" s="79">
        <v>29.250770919405792</v>
      </c>
    </row>
    <row r="39" spans="1:13" ht="14.1" customHeight="1" x14ac:dyDescent="0.2">
      <c r="A39" s="43" t="s">
        <v>13</v>
      </c>
      <c r="B39" s="49">
        <v>1215.5914473684227</v>
      </c>
      <c r="C39" s="66">
        <v>100</v>
      </c>
      <c r="D39" s="51">
        <v>462.88170949950216</v>
      </c>
      <c r="E39" s="66">
        <v>38.078723776937821</v>
      </c>
      <c r="F39" s="51">
        <v>225.0119235169866</v>
      </c>
      <c r="G39" s="66">
        <v>18.51048919471295</v>
      </c>
      <c r="H39" s="51">
        <v>175.46391333685386</v>
      </c>
      <c r="I39" s="66">
        <v>14.434447833333108</v>
      </c>
      <c r="J39" s="51">
        <v>107.80715102974825</v>
      </c>
      <c r="K39" s="66">
        <v>8.8686993696060412</v>
      </c>
      <c r="L39" s="51">
        <v>302.56736416710709</v>
      </c>
      <c r="M39" s="79">
        <v>24.890547298775513</v>
      </c>
    </row>
    <row r="40" spans="1:13" ht="14.1" customHeight="1" x14ac:dyDescent="0.2">
      <c r="A40" s="43" t="s">
        <v>66</v>
      </c>
      <c r="B40" s="49">
        <v>1096.9230625207172</v>
      </c>
      <c r="C40" s="66">
        <v>100</v>
      </c>
      <c r="D40" s="51">
        <v>534.43686001517187</v>
      </c>
      <c r="E40" s="66">
        <v>48.721453516260461</v>
      </c>
      <c r="F40" s="51">
        <v>393.42885231287863</v>
      </c>
      <c r="G40" s="66">
        <v>35.866585885137965</v>
      </c>
      <c r="H40" s="51">
        <v>102.30533439902752</v>
      </c>
      <c r="I40" s="66">
        <v>9.3265733846392997</v>
      </c>
      <c r="J40" s="51">
        <v>160.87111450085558</v>
      </c>
      <c r="K40" s="66">
        <v>14.665669817459715</v>
      </c>
      <c r="L40" s="51">
        <v>373.86095759857375</v>
      </c>
      <c r="M40" s="79">
        <v>34.082696441758216</v>
      </c>
    </row>
    <row r="41" spans="1:13" s="39" customFormat="1" ht="14.1" customHeight="1" x14ac:dyDescent="0.2">
      <c r="B41" s="37"/>
      <c r="C41" s="65"/>
      <c r="D41" s="36"/>
      <c r="E41" s="65"/>
      <c r="F41" s="36"/>
      <c r="G41" s="65"/>
      <c r="H41" s="36"/>
      <c r="I41" s="65"/>
      <c r="J41" s="36"/>
      <c r="K41" s="65"/>
      <c r="L41" s="36"/>
      <c r="M41" s="78"/>
    </row>
    <row r="42" spans="1:13" ht="14.1" customHeight="1" x14ac:dyDescent="0.2">
      <c r="A42" s="42" t="s">
        <v>19</v>
      </c>
      <c r="B42" s="63">
        <v>1164.7051638976218</v>
      </c>
      <c r="C42" s="66">
        <v>100</v>
      </c>
      <c r="D42" s="51">
        <v>535.22525981834178</v>
      </c>
      <c r="E42" s="66">
        <v>45.953712270600732</v>
      </c>
      <c r="F42" s="51">
        <v>402.9056214013458</v>
      </c>
      <c r="G42" s="66">
        <v>34.592928226835049</v>
      </c>
      <c r="H42" s="51">
        <v>136.49873879265888</v>
      </c>
      <c r="I42" s="66">
        <v>11.71959591351629</v>
      </c>
      <c r="J42" s="51">
        <v>88.180073509554489</v>
      </c>
      <c r="K42" s="66">
        <v>7.5710210826630764</v>
      </c>
      <c r="L42" s="51">
        <v>343.35924064212969</v>
      </c>
      <c r="M42" s="79">
        <v>29.480357028133785</v>
      </c>
    </row>
    <row r="43" spans="1:13" ht="14.1" customHeight="1" x14ac:dyDescent="0.2">
      <c r="A43" s="43" t="s">
        <v>22</v>
      </c>
      <c r="B43" s="63">
        <v>500.96470588235405</v>
      </c>
      <c r="C43" s="66">
        <v>100</v>
      </c>
      <c r="D43" s="51">
        <v>186.1219941946151</v>
      </c>
      <c r="E43" s="66">
        <v>37.152715951674999</v>
      </c>
      <c r="F43" s="51">
        <v>128.42149524904141</v>
      </c>
      <c r="G43" s="66">
        <v>25.634838890067392</v>
      </c>
      <c r="H43" s="51">
        <v>54.953098563840264</v>
      </c>
      <c r="I43" s="66">
        <v>10.969455117012851</v>
      </c>
      <c r="J43" s="51">
        <v>29.810488625656237</v>
      </c>
      <c r="K43" s="66">
        <v>5.9506165355802327</v>
      </c>
      <c r="L43" s="51">
        <v>110.13256869302909</v>
      </c>
      <c r="M43" s="79">
        <v>21.984097362518085</v>
      </c>
    </row>
    <row r="44" spans="1:13" ht="14.1" customHeight="1" x14ac:dyDescent="0.2">
      <c r="A44" s="43" t="s">
        <v>66</v>
      </c>
      <c r="B44" s="63">
        <v>663.74045801527063</v>
      </c>
      <c r="C44" s="66">
        <v>100</v>
      </c>
      <c r="D44" s="51">
        <v>349.10326562372501</v>
      </c>
      <c r="E44" s="66">
        <v>52.596351692590851</v>
      </c>
      <c r="F44" s="51">
        <v>274.48412615230382</v>
      </c>
      <c r="G44" s="66">
        <v>41.354135164981727</v>
      </c>
      <c r="H44" s="51">
        <v>81.545640228818627</v>
      </c>
      <c r="I44" s="66">
        <v>12.285772133381466</v>
      </c>
      <c r="J44" s="51">
        <v>58.369584883898241</v>
      </c>
      <c r="K44" s="66">
        <v>8.7940375155728923</v>
      </c>
      <c r="L44" s="51">
        <v>233.22667194910059</v>
      </c>
      <c r="M44" s="79">
        <v>35.138233496644069</v>
      </c>
    </row>
    <row r="45" spans="1:13" ht="14.1" customHeight="1" x14ac:dyDescent="0.2">
      <c r="B45" s="15"/>
      <c r="C45" s="66"/>
      <c r="D45" s="51"/>
      <c r="E45" s="66"/>
      <c r="F45" s="51"/>
      <c r="G45" s="66"/>
      <c r="H45" s="51"/>
      <c r="I45" s="66"/>
      <c r="J45" s="51"/>
      <c r="K45" s="66"/>
      <c r="L45" s="51"/>
      <c r="M45" s="79"/>
    </row>
    <row r="46" spans="1:13" ht="14.1" customHeight="1" x14ac:dyDescent="0.2">
      <c r="A46" s="42" t="s">
        <v>29</v>
      </c>
      <c r="B46" s="49">
        <v>886.62500000000227</v>
      </c>
      <c r="C46" s="66">
        <v>100</v>
      </c>
      <c r="D46" s="51">
        <v>365.6979934479956</v>
      </c>
      <c r="E46" s="66">
        <v>41.246072854701218</v>
      </c>
      <c r="F46" s="51">
        <v>250.81439393939419</v>
      </c>
      <c r="G46" s="66">
        <v>28.288667016990672</v>
      </c>
      <c r="H46" s="51">
        <v>75.714168714168721</v>
      </c>
      <c r="I46" s="66">
        <v>8.5395932569201776</v>
      </c>
      <c r="J46" s="51">
        <v>108.05579443079456</v>
      </c>
      <c r="K46" s="66">
        <v>12.187316445035307</v>
      </c>
      <c r="L46" s="51">
        <v>218.29023341523347</v>
      </c>
      <c r="M46" s="79">
        <v>24.620356228984399</v>
      </c>
    </row>
    <row r="47" spans="1:13" ht="14.1" customHeight="1" x14ac:dyDescent="0.2">
      <c r="A47" s="43" t="s">
        <v>33</v>
      </c>
      <c r="B47" s="49">
        <v>314.99999999999966</v>
      </c>
      <c r="C47" s="66">
        <v>100</v>
      </c>
      <c r="D47" s="51">
        <v>81.66666666666643</v>
      </c>
      <c r="E47" s="66">
        <v>25.925925925925881</v>
      </c>
      <c r="F47" s="51">
        <v>49.583333333333194</v>
      </c>
      <c r="G47" s="66">
        <v>15.740740740740714</v>
      </c>
      <c r="H47" s="51">
        <v>29.16666666666659</v>
      </c>
      <c r="I47" s="66">
        <v>9.2592592592592453</v>
      </c>
      <c r="J47" s="51">
        <v>11.666666666666641</v>
      </c>
      <c r="K47" s="66">
        <v>3.7037037037036993</v>
      </c>
      <c r="L47" s="51">
        <v>53.958333333333179</v>
      </c>
      <c r="M47" s="79">
        <v>17.129629629629598</v>
      </c>
    </row>
    <row r="48" spans="1:13" s="39" customFormat="1" ht="14.1" customHeight="1" x14ac:dyDescent="0.2">
      <c r="A48" s="43" t="s">
        <v>66</v>
      </c>
      <c r="B48" s="49">
        <v>571.62500000000193</v>
      </c>
      <c r="C48" s="66">
        <v>100</v>
      </c>
      <c r="D48" s="51">
        <v>284.03132678132789</v>
      </c>
      <c r="E48" s="66">
        <v>49.688401798613938</v>
      </c>
      <c r="F48" s="51">
        <v>201.23106060606054</v>
      </c>
      <c r="G48" s="66">
        <v>35.203334459839908</v>
      </c>
      <c r="H48" s="51">
        <v>46.547502047502142</v>
      </c>
      <c r="I48" s="66">
        <v>8.1430136973543821</v>
      </c>
      <c r="J48" s="51">
        <v>96.389127764127934</v>
      </c>
      <c r="K48" s="66">
        <v>16.862300942773253</v>
      </c>
      <c r="L48" s="51">
        <v>164.3319000819003</v>
      </c>
      <c r="M48" s="79">
        <v>28.748200320472296</v>
      </c>
    </row>
    <row r="49" spans="1:15" ht="14.1" customHeight="1" x14ac:dyDescent="0.2">
      <c r="B49" s="49"/>
      <c r="C49" s="66"/>
      <c r="D49" s="51"/>
      <c r="E49" s="66"/>
      <c r="F49" s="51"/>
      <c r="G49" s="66"/>
      <c r="H49" s="51"/>
      <c r="I49" s="66"/>
      <c r="J49" s="51"/>
      <c r="K49" s="66"/>
      <c r="L49" s="51"/>
      <c r="M49" s="79"/>
    </row>
    <row r="50" spans="1:15" ht="14.1" customHeight="1" x14ac:dyDescent="0.2">
      <c r="A50" s="42" t="s">
        <v>35</v>
      </c>
      <c r="B50" s="49">
        <v>2534.1807946575359</v>
      </c>
      <c r="C50" s="66">
        <v>100</v>
      </c>
      <c r="D50" s="51">
        <v>858.24501733377053</v>
      </c>
      <c r="E50" s="66">
        <v>33.866763537277613</v>
      </c>
      <c r="F50" s="51">
        <v>601.00072784464658</v>
      </c>
      <c r="G50" s="66">
        <v>23.715779438927704</v>
      </c>
      <c r="H50" s="51">
        <v>302.03205518184785</v>
      </c>
      <c r="I50" s="66">
        <v>11.918330997479753</v>
      </c>
      <c r="J50" s="51">
        <v>93.576572981504711</v>
      </c>
      <c r="K50" s="66">
        <v>3.6925768350379458</v>
      </c>
      <c r="L50" s="51">
        <v>578.81065131084711</v>
      </c>
      <c r="M50" s="79">
        <v>22.840148285042403</v>
      </c>
    </row>
    <row r="51" spans="1:15" ht="14.1" customHeight="1" x14ac:dyDescent="0.2">
      <c r="A51" s="43" t="s">
        <v>38</v>
      </c>
      <c r="B51" s="49">
        <v>935.47979797979701</v>
      </c>
      <c r="C51" s="66">
        <v>100</v>
      </c>
      <c r="D51" s="51">
        <v>264.12931096681046</v>
      </c>
      <c r="E51" s="66">
        <v>28.234635481942789</v>
      </c>
      <c r="F51" s="51">
        <v>175.70636724386705</v>
      </c>
      <c r="G51" s="66">
        <v>18.782486551105794</v>
      </c>
      <c r="H51" s="51">
        <v>92.063005050505069</v>
      </c>
      <c r="I51" s="66">
        <v>9.8412606289647844</v>
      </c>
      <c r="J51" s="51">
        <v>33.349206349206312</v>
      </c>
      <c r="K51" s="66">
        <v>3.5649306827603491</v>
      </c>
      <c r="L51" s="51">
        <v>156.72420634920624</v>
      </c>
      <c r="M51" s="79">
        <v>16.753350172570045</v>
      </c>
    </row>
    <row r="52" spans="1:15" ht="14.1" customHeight="1" x14ac:dyDescent="0.2">
      <c r="A52" s="43" t="s">
        <v>39</v>
      </c>
      <c r="B52" s="49">
        <v>1262.1428571428587</v>
      </c>
      <c r="C52" s="66">
        <v>100</v>
      </c>
      <c r="D52" s="51">
        <v>430.55313715322802</v>
      </c>
      <c r="E52" s="66">
        <v>34.112868818025952</v>
      </c>
      <c r="F52" s="51">
        <v>293.23035174142234</v>
      </c>
      <c r="G52" s="66">
        <v>23.232738677871577</v>
      </c>
      <c r="H52" s="51">
        <v>161.54690173710145</v>
      </c>
      <c r="I52" s="66">
        <v>12.799414965022171</v>
      </c>
      <c r="J52" s="51">
        <v>34.572660098522142</v>
      </c>
      <c r="K52" s="66">
        <v>2.7392034033916777</v>
      </c>
      <c r="L52" s="51">
        <v>296.02099645665879</v>
      </c>
      <c r="M52" s="79">
        <v>23.453842390453978</v>
      </c>
    </row>
    <row r="53" spans="1:15" ht="14.1" customHeight="1" x14ac:dyDescent="0.2">
      <c r="A53" s="43" t="s">
        <v>66</v>
      </c>
      <c r="B53" s="49">
        <v>336.55813953488507</v>
      </c>
      <c r="C53" s="66">
        <v>100</v>
      </c>
      <c r="D53" s="51">
        <v>163.56256921373213</v>
      </c>
      <c r="E53" s="66">
        <v>48.598607491642163</v>
      </c>
      <c r="F53" s="51">
        <v>132.06400885935756</v>
      </c>
      <c r="G53" s="66">
        <v>39.239582510726592</v>
      </c>
      <c r="H53" s="51">
        <v>48.422148394241326</v>
      </c>
      <c r="I53" s="66">
        <v>14.387454263076069</v>
      </c>
      <c r="J53" s="51">
        <v>25.654706533776285</v>
      </c>
      <c r="K53" s="66">
        <v>7.6226670878411813</v>
      </c>
      <c r="L53" s="51">
        <v>126.06544850498207</v>
      </c>
      <c r="M53" s="79">
        <v>37.457257363973241</v>
      </c>
    </row>
    <row r="54" spans="1:15" ht="14.1" customHeight="1" x14ac:dyDescent="0.2">
      <c r="B54" s="49"/>
      <c r="C54" s="66"/>
      <c r="D54" s="51"/>
      <c r="E54" s="66"/>
      <c r="F54" s="51"/>
      <c r="G54" s="66"/>
      <c r="H54" s="51"/>
      <c r="I54" s="66"/>
      <c r="J54" s="51"/>
      <c r="K54" s="66"/>
      <c r="L54" s="51"/>
      <c r="M54" s="79"/>
    </row>
    <row r="55" spans="1:15" ht="14.1" customHeight="1" x14ac:dyDescent="0.2">
      <c r="A55" s="42" t="s">
        <v>42</v>
      </c>
      <c r="B55" s="49">
        <v>751.06621040904338</v>
      </c>
      <c r="C55" s="66">
        <v>100</v>
      </c>
      <c r="D55" s="51">
        <v>430.44029467966777</v>
      </c>
      <c r="E55" s="66">
        <v>57.310565794890799</v>
      </c>
      <c r="F55" s="51">
        <v>278.81613509096991</v>
      </c>
      <c r="G55" s="66">
        <v>37.122710518307287</v>
      </c>
      <c r="H55" s="51">
        <v>69.209004311192189</v>
      </c>
      <c r="I55" s="66">
        <v>9.2147674002668545</v>
      </c>
      <c r="J55" s="51">
        <v>193.30368041773539</v>
      </c>
      <c r="K55" s="66">
        <v>25.737235644306107</v>
      </c>
      <c r="L55" s="51">
        <v>245.32016493800674</v>
      </c>
      <c r="M55" s="79">
        <v>32.662921262880566</v>
      </c>
      <c r="O55" s="84"/>
    </row>
    <row r="56" spans="1:15" s="39" customFormat="1" ht="14.1" customHeight="1" x14ac:dyDescent="0.2">
      <c r="A56" s="43" t="s">
        <v>43</v>
      </c>
      <c r="B56" s="49">
        <v>494.00000000000097</v>
      </c>
      <c r="C56" s="66">
        <v>100</v>
      </c>
      <c r="D56" s="51">
        <v>281.11510766709313</v>
      </c>
      <c r="E56" s="66">
        <v>56.905892240302137</v>
      </c>
      <c r="F56" s="51">
        <v>177.99487136345059</v>
      </c>
      <c r="G56" s="66">
        <v>36.031350478431222</v>
      </c>
      <c r="H56" s="51">
        <v>45.582150101419842</v>
      </c>
      <c r="I56" s="66">
        <v>9.2271558909756575</v>
      </c>
      <c r="J56" s="51">
        <v>128.70323079176046</v>
      </c>
      <c r="K56" s="66">
        <v>26.053285585376564</v>
      </c>
      <c r="L56" s="51">
        <v>153.63012435229919</v>
      </c>
      <c r="M56" s="79">
        <v>31.099215455930949</v>
      </c>
      <c r="O56" s="84"/>
    </row>
    <row r="57" spans="1:15" ht="14.1" customHeight="1" x14ac:dyDescent="0.2">
      <c r="A57" s="43" t="s">
        <v>66</v>
      </c>
      <c r="B57" s="49">
        <v>257.06621040903963</v>
      </c>
      <c r="C57" s="66">
        <v>100</v>
      </c>
      <c r="D57" s="51">
        <v>149.32518701257328</v>
      </c>
      <c r="E57" s="66">
        <v>58.088220452999032</v>
      </c>
      <c r="F57" s="51">
        <v>100.82126372751857</v>
      </c>
      <c r="G57" s="66">
        <v>39.219959545477948</v>
      </c>
      <c r="H57" s="51">
        <v>23.626854209772397</v>
      </c>
      <c r="I57" s="66">
        <v>9.1909606370194386</v>
      </c>
      <c r="J57" s="51">
        <v>64.60044962597496</v>
      </c>
      <c r="K57" s="66">
        <v>25.129887558222357</v>
      </c>
      <c r="L57" s="51">
        <v>91.69004058570755</v>
      </c>
      <c r="M57" s="79">
        <v>35.667869549954403</v>
      </c>
      <c r="O57" s="84"/>
    </row>
    <row r="58" spans="1:15" ht="14.1" customHeight="1" x14ac:dyDescent="0.2">
      <c r="B58" s="49"/>
      <c r="C58" s="66"/>
      <c r="D58" s="51"/>
      <c r="E58" s="66"/>
      <c r="F58" s="51"/>
      <c r="G58" s="66"/>
      <c r="H58" s="51"/>
      <c r="I58" s="66"/>
      <c r="J58" s="51"/>
      <c r="K58" s="66"/>
      <c r="L58" s="51"/>
      <c r="M58" s="79"/>
    </row>
    <row r="59" spans="1:15" ht="14.1" customHeight="1" x14ac:dyDescent="0.2">
      <c r="A59" s="42" t="s">
        <v>47</v>
      </c>
      <c r="B59" s="49">
        <v>7706.6064730792514</v>
      </c>
      <c r="C59" s="66">
        <v>100</v>
      </c>
      <c r="D59" s="51">
        <v>2168.2589396118719</v>
      </c>
      <c r="E59" s="66">
        <v>28.135067583715905</v>
      </c>
      <c r="F59" s="51">
        <v>645.70513919871917</v>
      </c>
      <c r="G59" s="66">
        <v>8.3785923344379771</v>
      </c>
      <c r="H59" s="51">
        <v>1097.593756190664</v>
      </c>
      <c r="I59" s="66">
        <v>14.242244754870809</v>
      </c>
      <c r="J59" s="51">
        <v>613.71179384094671</v>
      </c>
      <c r="K59" s="66">
        <v>7.9634505276059864</v>
      </c>
      <c r="L59" s="51">
        <v>1466.8831218271866</v>
      </c>
      <c r="M59" s="79">
        <v>19.034099210220589</v>
      </c>
    </row>
    <row r="60" spans="1:15" ht="14.1" customHeight="1" x14ac:dyDescent="0.2">
      <c r="B60" s="49"/>
      <c r="C60" s="66"/>
      <c r="D60" s="51"/>
      <c r="E60" s="66"/>
      <c r="F60" s="51"/>
      <c r="G60" s="66"/>
      <c r="H60" s="51"/>
      <c r="I60" s="66"/>
      <c r="J60" s="51"/>
      <c r="K60" s="66"/>
      <c r="L60" s="51"/>
      <c r="M60" s="79"/>
    </row>
    <row r="61" spans="1:15" ht="14.1" customHeight="1" x14ac:dyDescent="0.2">
      <c r="A61" s="67" t="s">
        <v>67</v>
      </c>
      <c r="B61" s="71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81"/>
    </row>
    <row r="62" spans="1:15" s="39" customFormat="1" ht="14.1" customHeight="1" x14ac:dyDescent="0.2">
      <c r="A62" s="43" t="s">
        <v>49</v>
      </c>
      <c r="B62" s="49">
        <v>7627.6064730792523</v>
      </c>
      <c r="C62" s="66">
        <v>100</v>
      </c>
      <c r="D62" s="51">
        <v>2139.3935549964867</v>
      </c>
      <c r="E62" s="66">
        <v>28.048032663289945</v>
      </c>
      <c r="F62" s="51">
        <v>624.43590842948845</v>
      </c>
      <c r="G62" s="66">
        <v>8.1865249686564479</v>
      </c>
      <c r="H62" s="51">
        <v>1093.0360638829716</v>
      </c>
      <c r="I62" s="66">
        <v>14.330000737986614</v>
      </c>
      <c r="J62" s="51">
        <v>606.1156399947929</v>
      </c>
      <c r="K62" s="66">
        <v>7.9463412557269102</v>
      </c>
      <c r="L62" s="51">
        <v>1456.2485064425714</v>
      </c>
      <c r="M62" s="79">
        <v>19.091814864626681</v>
      </c>
    </row>
    <row r="63" spans="1:15" ht="14.1" customHeight="1" x14ac:dyDescent="0.2">
      <c r="A63" s="43" t="s">
        <v>68</v>
      </c>
      <c r="B63" s="49">
        <v>3413.2141024910325</v>
      </c>
      <c r="C63" s="66">
        <v>100</v>
      </c>
      <c r="D63" s="51">
        <v>1157.5641576195419</v>
      </c>
      <c r="E63" s="66">
        <v>33.914197084054244</v>
      </c>
      <c r="F63" s="51">
        <v>693.9486425022759</v>
      </c>
      <c r="G63" s="66">
        <v>20.33123682442945</v>
      </c>
      <c r="H63" s="51">
        <v>429.07382012446112</v>
      </c>
      <c r="I63" s="66">
        <v>12.570961189083169</v>
      </c>
      <c r="J63" s="51">
        <v>175.72901747747673</v>
      </c>
      <c r="K63" s="66">
        <v>5.148490900387003</v>
      </c>
      <c r="L63" s="51">
        <v>755.31256697297204</v>
      </c>
      <c r="M63" s="79">
        <v>22.129070849136877</v>
      </c>
    </row>
    <row r="64" spans="1:15" ht="14.1" customHeight="1" x14ac:dyDescent="0.2">
      <c r="A64" s="43" t="s">
        <v>91</v>
      </c>
      <c r="B64" s="49">
        <v>4314.8775763622334</v>
      </c>
      <c r="C64" s="66">
        <v>100</v>
      </c>
      <c r="D64" s="51">
        <v>2058.2283617902817</v>
      </c>
      <c r="E64" s="66">
        <v>47.700736008494665</v>
      </c>
      <c r="F64" s="51">
        <v>1479.2982423731769</v>
      </c>
      <c r="G64" s="66">
        <v>34.283666597566295</v>
      </c>
      <c r="H64" s="51">
        <v>436.70708691898153</v>
      </c>
      <c r="I64" s="66">
        <v>10.120961236799642</v>
      </c>
      <c r="J64" s="51">
        <v>583.66152323887138</v>
      </c>
      <c r="K64" s="66">
        <v>13.526722668478165</v>
      </c>
      <c r="L64" s="51">
        <v>1317.5306604835414</v>
      </c>
      <c r="M64" s="79">
        <v>30.534601206329448</v>
      </c>
    </row>
    <row r="65" spans="1:14" ht="14.1" customHeight="1" thickBot="1" x14ac:dyDescent="0.25">
      <c r="A65" s="53"/>
      <c r="B65" s="54"/>
      <c r="C65" s="55"/>
      <c r="D65" s="54"/>
      <c r="E65" s="55"/>
      <c r="F65" s="54"/>
      <c r="G65" s="56"/>
      <c r="H65" s="54"/>
      <c r="I65" s="55"/>
      <c r="J65" s="54"/>
      <c r="K65" s="55"/>
      <c r="L65" s="54"/>
      <c r="M65" s="55"/>
    </row>
    <row r="66" spans="1:14" x14ac:dyDescent="0.2">
      <c r="A66" s="57" t="s">
        <v>51</v>
      </c>
      <c r="B66" s="58"/>
      <c r="C66" s="59"/>
      <c r="D66" s="58"/>
      <c r="E66" s="59"/>
      <c r="F66" s="13"/>
      <c r="G66" s="14"/>
      <c r="H66" s="13"/>
      <c r="I66" s="14"/>
      <c r="J66" s="13"/>
      <c r="K66" s="14"/>
      <c r="L66" s="13"/>
      <c r="M66" s="14"/>
    </row>
    <row r="67" spans="1:14" x14ac:dyDescent="0.2">
      <c r="A67" s="60" t="s">
        <v>52</v>
      </c>
      <c r="B67" s="58"/>
      <c r="C67" s="59"/>
      <c r="D67" s="58"/>
      <c r="E67" s="59"/>
      <c r="F67" s="13"/>
      <c r="G67" s="14"/>
      <c r="H67" s="13"/>
      <c r="I67" s="14"/>
      <c r="J67" s="13"/>
      <c r="K67" s="14"/>
      <c r="L67" s="13"/>
      <c r="M67" s="14"/>
    </row>
    <row r="68" spans="1:14" x14ac:dyDescent="0.2">
      <c r="A68" s="60" t="s">
        <v>95</v>
      </c>
      <c r="B68" s="58"/>
      <c r="C68" s="59"/>
      <c r="D68" s="58"/>
      <c r="E68" s="59"/>
      <c r="F68" s="13"/>
      <c r="G68" s="14"/>
      <c r="H68" s="13"/>
      <c r="I68" s="14"/>
      <c r="J68" s="13"/>
      <c r="K68" s="14"/>
      <c r="L68" s="13"/>
      <c r="M68" s="14"/>
    </row>
    <row r="69" spans="1:14" ht="26.25" customHeight="1" x14ac:dyDescent="0.2">
      <c r="A69" s="88" t="s">
        <v>99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</row>
    <row r="70" spans="1:14" ht="27" customHeight="1" x14ac:dyDescent="0.2">
      <c r="A70" s="88" t="s">
        <v>97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</row>
    <row r="71" spans="1:14" x14ac:dyDescent="0.2">
      <c r="A71" s="62" t="s">
        <v>100</v>
      </c>
      <c r="B71" s="58"/>
      <c r="C71" s="59"/>
      <c r="D71" s="58"/>
      <c r="E71" s="59"/>
      <c r="F71" s="13"/>
      <c r="G71" s="14"/>
      <c r="H71" s="13"/>
      <c r="I71" s="14"/>
      <c r="J71" s="13"/>
      <c r="K71" s="14"/>
      <c r="L71" s="13"/>
      <c r="M71" s="14"/>
    </row>
    <row r="72" spans="1:14" x14ac:dyDescent="0.2">
      <c r="A72" s="61" t="s">
        <v>53</v>
      </c>
      <c r="B72" s="13"/>
      <c r="C72" s="14"/>
      <c r="D72" s="13"/>
      <c r="E72" s="14"/>
      <c r="F72" s="13"/>
      <c r="G72" s="14"/>
      <c r="H72" s="13"/>
      <c r="I72" s="14"/>
      <c r="J72" s="13"/>
      <c r="K72" s="14"/>
      <c r="L72" s="13"/>
      <c r="M72" s="14"/>
    </row>
    <row r="73" spans="1:14" x14ac:dyDescent="0.2">
      <c r="A73" s="61" t="s">
        <v>54</v>
      </c>
      <c r="B73" s="13"/>
      <c r="C73" s="14"/>
      <c r="D73" s="13"/>
      <c r="E73" s="14"/>
      <c r="F73" s="13"/>
      <c r="G73" s="14"/>
      <c r="H73" s="13"/>
      <c r="I73" s="14"/>
      <c r="J73" s="13"/>
      <c r="K73" s="14"/>
      <c r="L73" s="13"/>
      <c r="M73" s="14"/>
    </row>
  </sheetData>
  <mergeCells count="8">
    <mergeCell ref="A69:N69"/>
    <mergeCell ref="A70:N70"/>
    <mergeCell ref="L5:M5"/>
    <mergeCell ref="B5:C5"/>
    <mergeCell ref="D5:E5"/>
    <mergeCell ref="F5:G5"/>
    <mergeCell ref="H5:I5"/>
    <mergeCell ref="J5:K5"/>
  </mergeCells>
  <conditionalFormatting sqref="A46:A48">
    <cfRule type="cellIs" dxfId="9" priority="16" operator="lessThan">
      <formula>$AI42</formula>
    </cfRule>
  </conditionalFormatting>
  <conditionalFormatting sqref="B59:B61 D59:D61 F59:F61 H59:H61 J59:J61">
    <cfRule type="cellIs" dxfId="8" priority="11" operator="lessThan">
      <formula>$AG59</formula>
    </cfRule>
  </conditionalFormatting>
  <conditionalFormatting sqref="D8:D60 D62:D64 L8:L60 J8:J25 B8:B41 F8:F60 H8:H60 J27:J60 B45:B60 B62:B64 F62:F64 H62:H64 J62:J64">
    <cfRule type="cellIs" dxfId="7" priority="13" operator="lessThan">
      <formula>$AI8</formula>
    </cfRule>
  </conditionalFormatting>
  <conditionalFormatting sqref="D22:D64">
    <cfRule type="expression" dxfId="6" priority="12">
      <formula>D22&lt;#REF!</formula>
    </cfRule>
  </conditionalFormatting>
  <conditionalFormatting sqref="J22:J25 F22:F64 H22:H64 J27:J64">
    <cfRule type="expression" dxfId="5" priority="14">
      <formula>F22&lt;#REF!</formula>
    </cfRule>
  </conditionalFormatting>
  <conditionalFormatting sqref="J26:K26">
    <cfRule type="cellIs" dxfId="4" priority="1" operator="lessThan">
      <formula>$AK26</formula>
    </cfRule>
    <cfRule type="expression" dxfId="3" priority="2">
      <formula>J26&lt;#REF!</formula>
    </cfRule>
  </conditionalFormatting>
  <conditionalFormatting sqref="L22:L64">
    <cfRule type="expression" dxfId="2" priority="7">
      <formula>L22&lt;#REF!</formula>
    </cfRule>
  </conditionalFormatting>
  <conditionalFormatting sqref="L59:L61">
    <cfRule type="cellIs" dxfId="1" priority="5" operator="lessThan">
      <formula>$AG59</formula>
    </cfRule>
  </conditionalFormatting>
  <conditionalFormatting sqref="L62:L64">
    <cfRule type="cellIs" dxfId="0" priority="6" operator="lessThan">
      <formula>$AI62</formula>
    </cfRule>
  </conditionalFormatting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Community</vt:lpstr>
      <vt:lpstr>By Characteristic</vt:lpstr>
      <vt:lpstr>'By Characteristic'!Print_Area</vt:lpstr>
      <vt:lpstr>'By Community'!Print_Area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cp:lastPrinted>2025-03-07T20:50:29Z</cp:lastPrinted>
  <dcterms:created xsi:type="dcterms:W3CDTF">2025-02-24T16:07:20Z</dcterms:created>
  <dcterms:modified xsi:type="dcterms:W3CDTF">2025-03-20T19:07:41Z</dcterms:modified>
</cp:coreProperties>
</file>