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2485651\"/>
    </mc:Choice>
  </mc:AlternateContent>
  <xr:revisionPtr revIDLastSave="0" documentId="13_ncr:1_{1FCAA9B2-7558-49FE-9E82-DE8080CBC4FA}" xr6:coauthVersionLast="47" xr6:coauthVersionMax="47" xr10:uidLastSave="{00000000-0000-0000-0000-000000000000}"/>
  <bookViews>
    <workbookView xWindow="28680" yWindow="-120" windowWidth="29040" windowHeight="15840" activeTab="1" xr2:uid="{5B700C0D-FBD7-41FA-8553-2A42A881CBA2}"/>
  </bookViews>
  <sheets>
    <sheet name="Notes" sheetId="2" r:id="rId1"/>
    <sheet name="By Community" sheetId="1" r:id="rId2"/>
    <sheet name="By Characteristi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<sst xmlns="http://schemas.openxmlformats.org/spreadsheetml/2006/main" count="164" uniqueCount="102">
  <si>
    <t>Housing Condition, by Community</t>
  </si>
  <si>
    <t>Northwest Territories, 2024</t>
  </si>
  <si>
    <t>Dwelling Needs</t>
  </si>
  <si>
    <t>Total Households</t>
  </si>
  <si>
    <t>Regular Maintenance</t>
  </si>
  <si>
    <t>Minor Repairs</t>
  </si>
  <si>
    <t>Major Repairs</t>
  </si>
  <si>
    <t>Total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</si>
  <si>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</si>
  <si>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</si>
  <si>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</si>
  <si>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</si>
  <si>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</si>
  <si>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</si>
  <si>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</si>
  <si>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</si>
  <si>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</si>
  <si>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</si>
  <si>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</si>
  <si>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</si>
  <si>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</si>
  <si>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</si>
  <si>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</si>
  <si>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</si>
  <si>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</si>
  <si>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</si>
  <si>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</si>
  <si>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</si>
  <si>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x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</si>
  <si>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</si>
  <si>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</si>
  <si>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</si>
  <si>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</si>
  <si>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</si>
  <si>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</si>
  <si>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</si>
  <si>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</si>
  <si>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</si>
  <si>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</si>
  <si>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</si>
  <si>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</si>
  <si>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</si>
  <si>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</si>
  <si>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</si>
  <si>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</si>
  <si>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</si>
  <si>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</si>
  <si>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</si>
  <si>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</si>
  <si>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</si>
  <si>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</si>
  <si>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</si>
  <si>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</si>
  <si>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</si>
  <si>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'..' means data is not available.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</si>
  <si>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</si>
  <si>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</si>
  <si>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</si>
  <si>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</si>
  <si>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</si>
  <si>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</si>
  <si>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</si>
  <si>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</si>
  <si>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</si>
  <si>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</si>
  <si>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</si>
  <si>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Housing Tenure</t>
  </si>
  <si>
    <t>Owned</t>
  </si>
  <si>
    <t>Rented</t>
  </si>
  <si>
    <t>Household Size</t>
  </si>
  <si>
    <t>1 Person</t>
  </si>
  <si>
    <t>2-3 People</t>
  </si>
  <si>
    <t>4-5 People</t>
  </si>
  <si>
    <t>6+ People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</si>
  <si>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</si>
  <si>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</si>
  <si>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</si>
  <si>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</si>
  <si>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</si>
  <si>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</si>
  <si>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</si>
  <si>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</si>
  <si>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>Housing Condition, by Characteristic</t>
  </si>
  <si>
    <t xml:space="preserve"> '-' means data is zero.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</si>
  <si>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</si>
  <si>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</si>
  <si>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</si>
  <si>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</si>
  <si>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</si>
  <si>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</si>
  <si>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Senior 60 Yrs. or Older</t>
  </si>
  <si>
    <t>With Only Seniors 60 Yrs. or Older</t>
  </si>
  <si>
    <t>Yellowknife Area: Dettah, Yellowknife</t>
  </si>
  <si>
    <t>With at least 1 Person less than 20 Yrs.</t>
  </si>
  <si>
    <t>Rest of Communities</t>
  </si>
  <si>
    <t>3. Definitions:</t>
  </si>
  <si>
    <t>c. Adequate housing must not require major repairs.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</si>
  <si>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</si>
  <si>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</si>
  <si>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3. Totals include 'not stated' answers to questions, therefore, the sum of categories may not equal the totals.</t>
  </si>
  <si>
    <t>4. For a full list of communities within each region, please refer to the notes worksheet.</t>
  </si>
  <si>
    <r>
      <t>Regions</t>
    </r>
    <r>
      <rPr>
        <b/>
        <vertAlign val="superscript"/>
        <sz val="9"/>
        <rFont val="Calibri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</si>
</sst>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[&gt;0.1]#,###;\-"/>
    <numFmt numFmtId="167" formatCode="[&gt;0.1]#,###.0;\-"/>
  </numFmts>
  <fonts count="24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Helvetica"/>
    </font>
    <font>
      <b/>
      <sz val="10"/>
      <name val="Calibri"/>
      <family val="2"/>
    </font>
    <font>
      <sz val="9"/>
      <name val="Aptos Narrow"/>
      <family val="2"/>
      <scheme val="minor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43" fontId="1" fillId="0" borderId="0" applyFont="0" applyFill="0" applyBorder="0" applyAlignment="0" applyProtection="0"/>
    <xf numFmtId="0" fontId="12" fillId="0" borderId="0"/>
    <xf numFmtId="0" fontId="17" fillId="0" borderId="0"/>
    <xf numFmtId="0" fontId="12" fillId="0" borderId="0"/>
    <xf numFmtId="0" fontId="21" fillId="0" borderId="0"/>
    <xf numFmtId="164" fontId="2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1" applyFont="1"/>
    <xf numFmtId="3" fontId="2" fillId="0" borderId="0" xfId="1" applyNumberFormat="1" applyFont="1"/>
    <xf numFmtId="165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5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5" fontId="8" fillId="0" borderId="0" xfId="1" applyNumberFormat="1" applyFont="1"/>
    <xf numFmtId="0" fontId="11" fillId="0" borderId="0" xfId="1" applyFont="1"/>
    <xf numFmtId="0" fontId="8" fillId="0" borderId="1" xfId="1" applyFont="1" applyBorder="1" applyAlignment="1">
      <alignment horizontal="right"/>
    </xf>
    <xf numFmtId="0" fontId="11" fillId="0" borderId="0" xfId="1" applyFont="1" applyAlignment="1">
      <alignment horizontal="right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/>
    </xf>
    <xf numFmtId="165" fontId="13" fillId="0" borderId="5" xfId="3" applyNumberFormat="1" applyFont="1" applyBorder="1" applyAlignment="1">
      <alignment horizontal="right" wrapText="1"/>
    </xf>
    <xf numFmtId="3" fontId="8" fillId="2" borderId="6" xfId="1" applyNumberFormat="1" applyFont="1" applyFill="1" applyBorder="1" applyAlignment="1">
      <alignment horizontal="right"/>
    </xf>
    <xf numFmtId="165" fontId="13" fillId="2" borderId="5" xfId="3" applyNumberFormat="1" applyFont="1" applyFill="1" applyBorder="1" applyAlignment="1">
      <alignment horizontal="right" wrapText="1"/>
    </xf>
    <xf numFmtId="3" fontId="8" fillId="2" borderId="4" xfId="1" applyNumberFormat="1" applyFont="1" applyFill="1" applyBorder="1" applyAlignment="1">
      <alignment horizontal="right"/>
    </xf>
    <xf numFmtId="165" fontId="13" fillId="2" borderId="4" xfId="3" applyNumberFormat="1" applyFont="1" applyFill="1" applyBorder="1" applyAlignment="1">
      <alignment horizontal="right" wrapText="1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5" fontId="13" fillId="0" borderId="7" xfId="3" applyNumberFormat="1" applyFont="1" applyBorder="1" applyAlignment="1">
      <alignment horizontal="right" wrapText="1"/>
    </xf>
    <xf numFmtId="3" fontId="8" fillId="0" borderId="8" xfId="1" applyNumberFormat="1" applyFont="1" applyBorder="1" applyAlignment="1">
      <alignment horizontal="fill"/>
    </xf>
    <xf numFmtId="165" fontId="8" fillId="0" borderId="7" xfId="1" applyNumberFormat="1" applyFont="1" applyBorder="1" applyAlignment="1">
      <alignment horizontal="fill"/>
    </xf>
    <xf numFmtId="165" fontId="8" fillId="0" borderId="0" xfId="1" applyNumberFormat="1" applyFont="1" applyAlignment="1">
      <alignment horizontal="fill"/>
    </xf>
    <xf numFmtId="0" fontId="14" fillId="0" borderId="0" xfId="4" applyFont="1" applyAlignment="1">
      <alignment horizontal="left" vertical="top" wrapText="1"/>
    </xf>
    <xf numFmtId="3" fontId="14" fillId="0" borderId="0" xfId="5" applyNumberFormat="1" applyFont="1" applyBorder="1" applyAlignment="1" applyProtection="1">
      <alignment horizontal="right" vertical="center"/>
      <protection locked="0"/>
    </xf>
    <xf numFmtId="165" fontId="14" fillId="0" borderId="7" xfId="5" applyNumberFormat="1" applyFont="1" applyBorder="1" applyAlignment="1" applyProtection="1">
      <alignment horizontal="right" vertical="center"/>
      <protection locked="0"/>
    </xf>
    <xf numFmtId="3" fontId="14" fillId="0" borderId="8" xfId="5" applyNumberFormat="1" applyFont="1" applyFill="1" applyBorder="1" applyAlignment="1" applyProtection="1">
      <alignment horizontal="right" vertical="center"/>
      <protection locked="0"/>
    </xf>
    <xf numFmtId="3" fontId="14" fillId="0" borderId="0" xfId="5" applyNumberFormat="1" applyFont="1" applyFill="1" applyBorder="1" applyAlignment="1" applyProtection="1">
      <alignment horizontal="right" vertical="center"/>
      <protection locked="0"/>
    </xf>
    <xf numFmtId="165" fontId="14" fillId="0" borderId="0" xfId="5" applyNumberFormat="1" applyFont="1" applyBorder="1" applyAlignment="1" applyProtection="1">
      <alignment horizontal="right" vertical="center"/>
      <protection locked="0"/>
    </xf>
    <xf numFmtId="0" fontId="15" fillId="0" borderId="0" xfId="1" applyFont="1"/>
    <xf numFmtId="0" fontId="13" fillId="0" borderId="0" xfId="4" applyFont="1" applyAlignment="1">
      <alignment horizontal="left" vertical="top" wrapText="1"/>
    </xf>
    <xf numFmtId="3" fontId="14" fillId="0" borderId="8" xfId="5" applyNumberFormat="1" applyFont="1" applyBorder="1" applyAlignment="1" applyProtection="1">
      <alignment horizontal="right" vertical="center"/>
      <protection locked="0"/>
    </xf>
    <xf numFmtId="0" fontId="16" fillId="0" borderId="0" xfId="6" applyFont="1" applyAlignment="1">
      <alignment horizontal="left" vertical="top" wrapText="1" indent="1"/>
    </xf>
    <xf numFmtId="0" fontId="8" fillId="0" borderId="0" xfId="6" applyFont="1" applyAlignment="1">
      <alignment horizontal="left" vertical="top" wrapText="1" indent="2"/>
    </xf>
    <xf numFmtId="3" fontId="13" fillId="0" borderId="0" xfId="5" applyNumberFormat="1" applyFont="1" applyBorder="1" applyAlignment="1" applyProtection="1">
      <alignment horizontal="right" vertical="center"/>
      <protection locked="0"/>
    </xf>
    <xf numFmtId="165" fontId="13" fillId="0" borderId="7" xfId="5" applyNumberFormat="1" applyFont="1" applyBorder="1" applyAlignment="1" applyProtection="1">
      <alignment horizontal="right" vertical="center"/>
      <protection locked="0"/>
    </xf>
    <xf numFmtId="3" fontId="13" fillId="0" borderId="8" xfId="5" applyNumberFormat="1" applyFont="1" applyBorder="1" applyAlignment="1" applyProtection="1">
      <alignment horizontal="right" vertical="center"/>
      <protection locked="0"/>
    </xf>
    <xf numFmtId="165" fontId="13" fillId="0" borderId="0" xfId="5" applyNumberFormat="1" applyFont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wrapText="1"/>
    </xf>
    <xf numFmtId="3" fontId="13" fillId="0" borderId="0" xfId="5" applyNumberFormat="1" applyFont="1" applyFill="1" applyBorder="1" applyAlignment="1" applyProtection="1">
      <alignment horizontal="right" vertical="center"/>
      <protection locked="0"/>
    </xf>
    <xf numFmtId="0" fontId="16" fillId="0" borderId="0" xfId="7" applyFont="1" applyAlignment="1">
      <alignment horizontal="left" vertical="center" indent="1"/>
    </xf>
    <xf numFmtId="3" fontId="13" fillId="0" borderId="8" xfId="5" applyNumberFormat="1" applyFont="1" applyFill="1" applyBorder="1" applyAlignment="1" applyProtection="1">
      <alignment horizontal="right" vertical="center"/>
      <protection locked="0"/>
    </xf>
    <xf numFmtId="43" fontId="15" fillId="0" borderId="0" xfId="1" applyNumberFormat="1" applyFont="1"/>
    <xf numFmtId="0" fontId="8" fillId="0" borderId="0" xfId="6" applyFont="1" applyAlignment="1">
      <alignment horizontal="left" vertical="top" wrapText="1" indent="3"/>
    </xf>
    <xf numFmtId="0" fontId="13" fillId="0" borderId="4" xfId="6" applyFont="1" applyBorder="1" applyAlignment="1">
      <alignment horizontal="left" vertical="top" wrapText="1" indent="3"/>
    </xf>
    <xf numFmtId="3" fontId="13" fillId="0" borderId="4" xfId="5" applyNumberFormat="1" applyFont="1" applyBorder="1" applyAlignment="1">
      <alignment horizontal="right" vertical="center"/>
    </xf>
    <xf numFmtId="165" fontId="13" fillId="0" borderId="4" xfId="5" applyNumberFormat="1" applyFont="1" applyBorder="1" applyAlignment="1">
      <alignment horizontal="right" vertical="center"/>
    </xf>
    <xf numFmtId="0" fontId="18" fillId="0" borderId="0" xfId="3" applyFont="1" applyAlignment="1">
      <alignment horizontal="left" vertical="center"/>
    </xf>
    <xf numFmtId="3" fontId="19" fillId="0" borderId="0" xfId="3" applyNumberFormat="1" applyFont="1" applyAlignment="1">
      <alignment horizontal="left" vertical="center"/>
    </xf>
    <xf numFmtId="165" fontId="19" fillId="0" borderId="0" xfId="3" applyNumberFormat="1" applyFont="1" applyAlignment="1">
      <alignment horizontal="left" vertical="center"/>
    </xf>
    <xf numFmtId="0" fontId="18" fillId="0" borderId="0" xfId="3" applyFont="1" applyAlignment="1">
      <alignment horizontal="left" vertical="center" indent="1"/>
    </xf>
    <xf numFmtId="0" fontId="18" fillId="0" borderId="0" xfId="1" quotePrefix="1" applyFont="1" applyAlignment="1">
      <alignment horizontal="left" vertical="center" indent="1"/>
    </xf>
    <xf numFmtId="3" fontId="11" fillId="0" borderId="0" xfId="1" applyNumberFormat="1" applyFont="1"/>
    <xf numFmtId="165" fontId="11" fillId="0" borderId="0" xfId="1" applyNumberFormat="1" applyFont="1"/>
    <xf numFmtId="0" fontId="20" fillId="0" borderId="0" xfId="1" applyFont="1" applyAlignment="1">
      <alignment horizontal="left" indent="1"/>
    </xf>
    <xf numFmtId="0" fontId="20" fillId="0" borderId="0" xfId="1" applyFont="1" applyAlignment="1">
      <alignment horizontal="left" indent="2"/>
    </xf>
    <xf numFmtId="0" fontId="20" fillId="0" borderId="0" xfId="1" applyFont="1" applyAlignment="1">
      <alignment horizontal="left" indent="3"/>
    </xf>
    <xf numFmtId="0" fontId="16" fillId="2" borderId="0" xfId="6" applyFont="1" applyFill="1" applyAlignment="1">
      <alignment horizontal="left" vertical="top" wrapText="1" indent="1"/>
    </xf>
    <xf numFmtId="3" fontId="14" fillId="2" borderId="0" xfId="5" applyNumberFormat="1" applyFont="1" applyFill="1" applyBorder="1" applyAlignment="1" applyProtection="1">
      <alignment horizontal="right" vertical="center"/>
      <protection locked="0"/>
    </xf>
    <xf numFmtId="165" fontId="14" fillId="2" borderId="7" xfId="5" applyNumberFormat="1" applyFont="1" applyFill="1" applyBorder="1" applyAlignment="1" applyProtection="1">
      <alignment horizontal="right" vertical="center"/>
      <protection locked="0"/>
    </xf>
    <xf numFmtId="3" fontId="14" fillId="2" borderId="8" xfId="5" applyNumberFormat="1" applyFont="1" applyFill="1" applyBorder="1" applyAlignment="1" applyProtection="1">
      <alignment horizontal="right" vertical="center"/>
      <protection locked="0"/>
    </xf>
    <xf numFmtId="165" fontId="14" fillId="2" borderId="0" xfId="5" applyNumberFormat="1" applyFont="1" applyFill="1" applyBorder="1" applyAlignment="1" applyProtection="1">
      <alignment horizontal="right" vertical="center"/>
      <protection locked="0"/>
    </xf>
    <xf numFmtId="3" fontId="13" fillId="2" borderId="0" xfId="5" applyNumberFormat="1" applyFont="1" applyFill="1" applyBorder="1" applyAlignment="1" applyProtection="1">
      <alignment horizontal="right" vertical="center"/>
      <protection locked="0"/>
    </xf>
    <xf numFmtId="165" fontId="13" fillId="2" borderId="7" xfId="5" applyNumberFormat="1" applyFont="1" applyFill="1" applyBorder="1" applyAlignment="1" applyProtection="1">
      <alignment horizontal="right" vertical="center"/>
      <protection locked="0"/>
    </xf>
    <xf numFmtId="3" fontId="13" fillId="2" borderId="8" xfId="5" applyNumberFormat="1" applyFont="1" applyFill="1" applyBorder="1" applyAlignment="1" applyProtection="1">
      <alignment horizontal="right" vertical="center"/>
      <protection locked="0"/>
    </xf>
    <xf numFmtId="165" fontId="13" fillId="2" borderId="0" xfId="5" applyNumberFormat="1" applyFont="1" applyFill="1" applyBorder="1" applyAlignment="1" applyProtection="1">
      <alignment horizontal="right" vertical="center"/>
      <protection locked="0"/>
    </xf>
    <xf numFmtId="0" fontId="18" fillId="0" borderId="0" xfId="1" quotePrefix="1" applyFont="1" applyAlignment="1">
      <alignment horizontal="left" indent="1"/>
    </xf>
    <xf numFmtId="0" fontId="8" fillId="0" borderId="0" xfId="6" applyFont="1" applyAlignment="1">
      <alignment horizontal="left" vertical="top" indent="2"/>
    </xf>
    <xf numFmtId="166" fontId="13" fillId="0" borderId="0" xfId="10" applyNumberFormat="1" applyFont="1" applyBorder="1" applyAlignment="1">
      <alignment horizontal="right" vertical="center"/>
    </xf>
    <xf numFmtId="167" fontId="13" fillId="0" borderId="0" xfId="10" applyNumberFormat="1" applyFont="1" applyBorder="1" applyAlignment="1">
      <alignment horizontal="right" vertical="center"/>
    </xf>
    <xf numFmtId="0" fontId="16" fillId="2" borderId="0" xfId="6" applyFont="1" applyFill="1" applyAlignment="1">
      <alignment horizontal="left" vertical="center" wrapText="1" indent="1"/>
    </xf>
    <xf numFmtId="0" fontId="18" fillId="0" borderId="0" xfId="3" applyFont="1" applyAlignment="1">
      <alignment horizontal="left" vertical="center" wrapText="1" indent="1"/>
    </xf>
    <xf numFmtId="0" fontId="10" fillId="2" borderId="0" xfId="2" applyFont="1" applyFill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</cellXfs>
  <cellStyles count="11">
    <cellStyle name="Comma" xfId="10" builtinId="3"/>
    <cellStyle name="Comma 2" xfId="5" xr:uid="{89A91155-C0B7-4124-8D7B-C4A17037AB25}"/>
    <cellStyle name="Normal" xfId="0" builtinId="0"/>
    <cellStyle name="Normal 2" xfId="1" xr:uid="{CC74DEBB-F7FC-428F-8A29-D7C31D5BA835}"/>
    <cellStyle name="Normal 2 2" xfId="2" xr:uid="{C0B307E4-BF12-406A-8F06-602485807473}"/>
    <cellStyle name="Normal 4" xfId="9" xr:uid="{5750C877-20CA-4466-87CF-276384125E84}"/>
    <cellStyle name="Normal 5" xfId="8" xr:uid="{8CD0CEDE-A575-4EC2-96E1-7825A09F909E}"/>
    <cellStyle name="Normal_For web" xfId="3" xr:uid="{5323DDF5-27BD-4DF6-B33A-DCBBFA118EFE}"/>
    <cellStyle name="Normal_For web 2" xfId="4" xr:uid="{BFC87E7C-A9C3-4DCE-97BA-D75E237AB7D3}"/>
    <cellStyle name="Normal_Sheet1 2" xfId="6" xr:uid="{858C567C-E8F0-4916-968C-CF4A07741E24}"/>
    <cellStyle name="Normal_Workbook1" xfId="7" xr:uid="{6CA5D784-C37A-41FE-906A-EB2F456454FF}"/>
  </cellStyles>
  <dxfs count="2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B8E4A-2621-4E62-965B-C3136E21C51F}">
  <dimension ref="A1:A17"/>
  <sheetViews>
    <sheetView workbookViewId="0"/>
  </sheetViews>
  <sheetFormatPr defaultRowHeight="15" x14ac:dyDescent="0.25"/>
  <sheetData>
    <row r="1" spans="1:1" ht="15.75" x14ac:dyDescent="0.25">
      <c r="A1" s="7" t="s">
        <v>55</v>
      </c>
    </row>
    <row r="2" spans="1:1" ht="15.75" x14ac:dyDescent="0.25">
      <c r="A2" s="7"/>
    </row>
    <row r="3" spans="1:1" ht="15.75" x14ac:dyDescent="0.25">
      <c r="A3" s="62" t="s">
        <v>56</v>
      </c>
    </row>
    <row r="4" spans="1:1" ht="15.75" x14ac:dyDescent="0.25">
      <c r="A4" s="64" t="s">
        <v>57</v>
      </c>
    </row>
    <row r="5" spans="1:1" ht="15.75" x14ac:dyDescent="0.25">
      <c r="A5" s="64" t="s">
        <v>58</v>
      </c>
    </row>
    <row r="6" spans="1:1" ht="15.75" x14ac:dyDescent="0.25">
      <c r="A6" s="64" t="s">
        <v>59</v>
      </c>
    </row>
    <row r="7" spans="1:1" ht="15.75" x14ac:dyDescent="0.25">
      <c r="A7" s="64" t="s">
        <v>60</v>
      </c>
    </row>
    <row r="8" spans="1:1" ht="15.75" x14ac:dyDescent="0.25">
      <c r="A8" s="64" t="s">
        <v>61</v>
      </c>
    </row>
    <row r="9" spans="1:1" ht="15.75" x14ac:dyDescent="0.25">
      <c r="A9" s="64" t="s">
        <v>92</v>
      </c>
    </row>
    <row r="10" spans="1:1" ht="15.75" x14ac:dyDescent="0.25">
      <c r="A10" s="62" t="s">
        <v>62</v>
      </c>
    </row>
    <row r="11" spans="1:1" ht="15.75" x14ac:dyDescent="0.25">
      <c r="A11" s="62" t="s">
        <v>95</v>
      </c>
    </row>
    <row r="12" spans="1:1" ht="15.75" x14ac:dyDescent="0.25">
      <c r="A12" s="63" t="s">
        <v>63</v>
      </c>
    </row>
    <row r="13" spans="1:1" ht="15.75" x14ac:dyDescent="0.25">
      <c r="A13" s="63" t="s">
        <v>64</v>
      </c>
    </row>
    <row r="14" spans="1:1" ht="15.75" x14ac:dyDescent="0.25">
      <c r="A14" s="63" t="s">
        <v>96</v>
      </c>
    </row>
    <row r="15" spans="1:1" ht="15.75" x14ac:dyDescent="0.25">
      <c r="A15" s="63" t="s">
        <v>65</v>
      </c>
    </row>
    <row r="16" spans="1:1" ht="15.75" x14ac:dyDescent="0.25">
      <c r="A16" s="63"/>
    </row>
    <row r="17" spans="1:1" ht="15.75" x14ac:dyDescent="0.25">
      <c r="A17" s="6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C9D09-EDD1-495D-B553-A1231BE72AAE}">
  <dimension ref="A1:N62"/>
  <sheetViews>
    <sheetView tabSelected="1" zoomScaleNormal="100" workbookViewId="0"/>
  </sheetViews>
  <sheetFormatPr defaultColWidth="9" defaultRowHeight="12" x14ac:dyDescent="0.2"/>
  <cols>
    <col min="1" max="1" width="19.5703125" style="15" customWidth="1"/>
    <col min="2" max="2" width="7.42578125" style="60" customWidth="1"/>
    <col min="3" max="3" width="5.42578125" style="61" customWidth="1"/>
    <col min="4" max="4" width="7.42578125" style="60" customWidth="1"/>
    <col min="5" max="5" width="5.42578125" style="61" customWidth="1"/>
    <col min="6" max="6" width="7.42578125" style="60" customWidth="1"/>
    <col min="7" max="7" width="5.42578125" style="61" customWidth="1"/>
    <col min="8" max="8" width="7.42578125" style="60" customWidth="1"/>
    <col min="9" max="9" width="5.42578125" style="61" customWidth="1"/>
    <col min="10" max="16384" width="9" style="15"/>
  </cols>
  <sheetData>
    <row r="1" spans="1:14" s="5" customFormat="1" ht="15.75" customHeight="1" x14ac:dyDescent="0.3">
      <c r="A1" s="1" t="s">
        <v>0</v>
      </c>
      <c r="B1" s="2"/>
      <c r="C1" s="3"/>
      <c r="D1" s="4"/>
      <c r="E1" s="3"/>
      <c r="F1" s="4"/>
      <c r="G1" s="3"/>
      <c r="H1" s="4"/>
      <c r="I1" s="3"/>
      <c r="N1" s="6"/>
    </row>
    <row r="2" spans="1:14" s="5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H2" s="4"/>
      <c r="I2" s="3"/>
      <c r="N2" s="6"/>
    </row>
    <row r="3" spans="1:14" s="11" customFormat="1" ht="14.1" customHeight="1" x14ac:dyDescent="0.3">
      <c r="A3" s="8"/>
      <c r="B3" s="9"/>
      <c r="C3" s="10"/>
      <c r="D3" s="4"/>
      <c r="E3" s="3"/>
      <c r="F3" s="4"/>
      <c r="G3" s="3"/>
      <c r="H3" s="4"/>
      <c r="I3" s="3"/>
    </row>
    <row r="4" spans="1:14" ht="14.1" customHeight="1" thickBot="1" x14ac:dyDescent="0.25">
      <c r="A4" s="12"/>
      <c r="B4" s="13"/>
      <c r="C4" s="14"/>
      <c r="D4" s="80" t="s">
        <v>2</v>
      </c>
      <c r="E4" s="80"/>
      <c r="F4" s="80"/>
      <c r="G4" s="80"/>
      <c r="H4" s="80"/>
      <c r="I4" s="80"/>
    </row>
    <row r="5" spans="1:14" ht="30.75" customHeight="1" x14ac:dyDescent="0.2">
      <c r="A5" s="16"/>
      <c r="B5" s="81" t="s">
        <v>3</v>
      </c>
      <c r="C5" s="82"/>
      <c r="D5" s="83" t="s">
        <v>4</v>
      </c>
      <c r="E5" s="84"/>
      <c r="F5" s="83" t="s">
        <v>5</v>
      </c>
      <c r="G5" s="84"/>
      <c r="H5" s="85" t="s">
        <v>6</v>
      </c>
      <c r="I5" s="85"/>
      <c r="J5" s="17"/>
    </row>
    <row r="6" spans="1:14" ht="14.1" customHeight="1" thickBot="1" x14ac:dyDescent="0.25">
      <c r="A6" s="18"/>
      <c r="B6" s="19" t="s">
        <v>7</v>
      </c>
      <c r="C6" s="20" t="s">
        <v>8</v>
      </c>
      <c r="D6" s="21" t="s">
        <v>7</v>
      </c>
      <c r="E6" s="22" t="s">
        <v>8</v>
      </c>
      <c r="F6" s="21" t="s">
        <v>7</v>
      </c>
      <c r="G6" s="22" t="s">
        <v>8</v>
      </c>
      <c r="H6" s="23" t="s">
        <v>7</v>
      </c>
      <c r="I6" s="24" t="s">
        <v>8</v>
      </c>
      <c r="J6" s="17"/>
    </row>
    <row r="7" spans="1:14" ht="14.1" customHeight="1" x14ac:dyDescent="0.2">
      <c r="A7" s="25"/>
      <c r="B7" s="26"/>
      <c r="C7" s="27"/>
      <c r="D7" s="28"/>
      <c r="E7" s="29"/>
      <c r="F7" s="28"/>
      <c r="G7" s="29"/>
      <c r="H7" s="26"/>
      <c r="I7" s="30"/>
    </row>
    <row r="8" spans="1:14" s="37" customFormat="1" ht="14.1" customHeight="1" x14ac:dyDescent="0.2">
      <c r="A8" s="31" t="s">
        <v>9</v>
      </c>
      <c r="B8" s="32">
        <v>15355.698151932633</v>
      </c>
      <c r="C8" s="33">
        <v>100</v>
      </c>
      <c r="D8" s="34">
        <v>8745.426312455078</v>
      </c>
      <c r="E8" s="33">
        <v>56.95231975730389</v>
      </c>
      <c r="F8" s="34">
        <v>3661.8707611335722</v>
      </c>
      <c r="G8" s="33">
        <v>23.846983216928482</v>
      </c>
      <c r="H8" s="35">
        <v>2797.6827933049231</v>
      </c>
      <c r="I8" s="36">
        <v>18.219183300062543</v>
      </c>
    </row>
    <row r="9" spans="1:14" s="37" customFormat="1" ht="14.1" customHeight="1" x14ac:dyDescent="0.2">
      <c r="A9" s="38"/>
      <c r="B9" s="32"/>
      <c r="C9" s="33"/>
      <c r="D9" s="39"/>
      <c r="E9" s="33"/>
      <c r="F9" s="39"/>
      <c r="G9" s="33"/>
      <c r="H9" s="32"/>
      <c r="I9" s="36"/>
    </row>
    <row r="10" spans="1:14" s="37" customFormat="1" ht="14.1" customHeight="1" x14ac:dyDescent="0.2">
      <c r="A10" s="40" t="s">
        <v>10</v>
      </c>
      <c r="B10" s="32">
        <v>2312.5145098891021</v>
      </c>
      <c r="C10" s="33">
        <v>100</v>
      </c>
      <c r="D10" s="34">
        <v>1139.0333752540544</v>
      </c>
      <c r="E10" s="33">
        <v>49.255188254307534</v>
      </c>
      <c r="F10" s="34">
        <v>537.43271138982777</v>
      </c>
      <c r="G10" s="33">
        <v>23.2401876438648</v>
      </c>
      <c r="H10" s="35">
        <v>618.44077582987006</v>
      </c>
      <c r="I10" s="36">
        <v>26.743217099188175</v>
      </c>
    </row>
    <row r="11" spans="1:14" ht="14.1" customHeight="1" x14ac:dyDescent="0.2">
      <c r="A11" s="41" t="s">
        <v>11</v>
      </c>
      <c r="B11" s="42">
        <v>214.00000000000017</v>
      </c>
      <c r="C11" s="43">
        <v>100</v>
      </c>
      <c r="D11" s="44">
        <v>110.84892086330933</v>
      </c>
      <c r="E11" s="43">
        <v>51.798561151079085</v>
      </c>
      <c r="F11" s="44">
        <v>35.410071942446017</v>
      </c>
      <c r="G11" s="43">
        <v>16.546762589928033</v>
      </c>
      <c r="H11" s="42">
        <v>66.201438848920759</v>
      </c>
      <c r="I11" s="45">
        <v>30.935251798561076</v>
      </c>
    </row>
    <row r="12" spans="1:14" ht="14.1" customHeight="1" x14ac:dyDescent="0.2">
      <c r="A12" s="41" t="s">
        <v>12</v>
      </c>
      <c r="B12" s="42">
        <v>251.00000000000057</v>
      </c>
      <c r="C12" s="43">
        <v>100</v>
      </c>
      <c r="D12" s="44">
        <v>151.17045454545439</v>
      </c>
      <c r="E12" s="43">
        <v>60.227272727272528</v>
      </c>
      <c r="F12" s="44">
        <v>31.374999999999918</v>
      </c>
      <c r="G12" s="43">
        <v>12.49999999999994</v>
      </c>
      <c r="H12" s="42">
        <v>68.454545454545283</v>
      </c>
      <c r="I12" s="45">
        <v>27.272727272727142</v>
      </c>
    </row>
    <row r="13" spans="1:14" ht="14.1" customHeight="1" x14ac:dyDescent="0.2">
      <c r="A13" s="41" t="s">
        <v>13</v>
      </c>
      <c r="B13" s="42">
        <v>1215.5914473684227</v>
      </c>
      <c r="C13" s="43">
        <v>100</v>
      </c>
      <c r="D13" s="44">
        <v>677.1145154902315</v>
      </c>
      <c r="E13" s="43">
        <v>55.702474458510309</v>
      </c>
      <c r="F13" s="44">
        <v>301.70314938684533</v>
      </c>
      <c r="G13" s="43">
        <v>24.819453118067621</v>
      </c>
      <c r="H13" s="42">
        <v>225.0119235169866</v>
      </c>
      <c r="I13" s="45">
        <v>18.51048919471295</v>
      </c>
    </row>
    <row r="14" spans="1:14" ht="14.1" customHeight="1" x14ac:dyDescent="0.2">
      <c r="A14" s="41" t="s">
        <v>14</v>
      </c>
      <c r="B14" s="42">
        <v>98.461538461538709</v>
      </c>
      <c r="C14" s="43">
        <v>100</v>
      </c>
      <c r="D14" s="44">
        <v>10.769230769230781</v>
      </c>
      <c r="E14" s="43">
        <v>10.937499999999984</v>
      </c>
      <c r="F14" s="44">
        <v>27.692307692307722</v>
      </c>
      <c r="G14" s="43">
        <v>28.124999999999961</v>
      </c>
      <c r="H14" s="42">
        <v>60.000000000000064</v>
      </c>
      <c r="I14" s="45">
        <v>60.937499999999915</v>
      </c>
    </row>
    <row r="15" spans="1:14" ht="14.1" customHeight="1" x14ac:dyDescent="0.2">
      <c r="A15" s="41" t="s">
        <v>15</v>
      </c>
      <c r="B15" s="42">
        <v>34</v>
      </c>
      <c r="C15" s="43">
        <v>100</v>
      </c>
      <c r="D15" s="44">
        <v>8.16</v>
      </c>
      <c r="E15" s="43">
        <v>24</v>
      </c>
      <c r="F15" s="44">
        <v>5.44</v>
      </c>
      <c r="G15" s="43">
        <v>16</v>
      </c>
      <c r="H15" s="42">
        <v>20.399999999999999</v>
      </c>
      <c r="I15" s="45">
        <v>60</v>
      </c>
    </row>
    <row r="16" spans="1:14" ht="14.1" customHeight="1" x14ac:dyDescent="0.2">
      <c r="A16" s="41" t="s">
        <v>16</v>
      </c>
      <c r="B16" s="42">
        <v>59.755102040816112</v>
      </c>
      <c r="C16" s="43">
        <v>100</v>
      </c>
      <c r="D16" s="44">
        <v>21.163265306122391</v>
      </c>
      <c r="E16" s="43">
        <v>35.4166666666667</v>
      </c>
      <c r="F16" s="44">
        <v>19.918367346938719</v>
      </c>
      <c r="G16" s="43">
        <v>33.333333333333357</v>
      </c>
      <c r="H16" s="42">
        <v>18.673469387755048</v>
      </c>
      <c r="I16" s="45">
        <v>31.250000000000021</v>
      </c>
    </row>
    <row r="17" spans="1:9" ht="14.1" customHeight="1" x14ac:dyDescent="0.2">
      <c r="A17" s="41" t="s">
        <v>17</v>
      </c>
      <c r="B17" s="42">
        <v>299.9999999999979</v>
      </c>
      <c r="C17" s="43">
        <v>100</v>
      </c>
      <c r="D17" s="44">
        <v>124.88038277511943</v>
      </c>
      <c r="E17" s="43">
        <v>41.626794258373437</v>
      </c>
      <c r="F17" s="44">
        <v>73.205741626794136</v>
      </c>
      <c r="G17" s="43">
        <v>24.401913875598215</v>
      </c>
      <c r="H17" s="42">
        <v>97.607655502392191</v>
      </c>
      <c r="I17" s="45">
        <v>32.535885167464293</v>
      </c>
    </row>
    <row r="18" spans="1:9" ht="14.1" customHeight="1" x14ac:dyDescent="0.2">
      <c r="A18" s="41" t="s">
        <v>18</v>
      </c>
      <c r="B18" s="42">
        <v>139.70642201834903</v>
      </c>
      <c r="C18" s="43">
        <v>100</v>
      </c>
      <c r="D18" s="44">
        <v>34.926605504587279</v>
      </c>
      <c r="E18" s="43">
        <v>25.000000000000018</v>
      </c>
      <c r="F18" s="44">
        <v>42.688073394495568</v>
      </c>
      <c r="G18" s="43">
        <v>30.555555555555578</v>
      </c>
      <c r="H18" s="42">
        <v>62.09174311926629</v>
      </c>
      <c r="I18" s="45">
        <v>44.444444444444478</v>
      </c>
    </row>
    <row r="19" spans="1:9" ht="14.1" customHeight="1" x14ac:dyDescent="0.2">
      <c r="A19" s="46"/>
      <c r="B19" s="42"/>
      <c r="C19" s="43"/>
      <c r="D19" s="44"/>
      <c r="E19" s="43"/>
      <c r="F19" s="44"/>
      <c r="G19" s="43"/>
      <c r="H19" s="42"/>
      <c r="I19" s="45"/>
    </row>
    <row r="20" spans="1:9" ht="14.1" customHeight="1" x14ac:dyDescent="0.2">
      <c r="A20" s="40" t="s">
        <v>19</v>
      </c>
      <c r="B20" s="32">
        <v>1164.7051638976218</v>
      </c>
      <c r="C20" s="33">
        <v>100</v>
      </c>
      <c r="D20" s="34">
        <v>456.02508387905436</v>
      </c>
      <c r="E20" s="33">
        <v>39.153692970072484</v>
      </c>
      <c r="F20" s="34">
        <v>303.4322738158391</v>
      </c>
      <c r="G20" s="33">
        <v>26.052282004178611</v>
      </c>
      <c r="H20" s="35">
        <v>402.9056214013458</v>
      </c>
      <c r="I20" s="36">
        <v>34.592928226835049</v>
      </c>
    </row>
    <row r="21" spans="1:9" ht="14.1" customHeight="1" x14ac:dyDescent="0.2">
      <c r="A21" s="41" t="s">
        <v>20</v>
      </c>
      <c r="B21" s="42">
        <v>181.74045801526637</v>
      </c>
      <c r="C21" s="43">
        <v>100</v>
      </c>
      <c r="D21" s="44">
        <v>83.770992366412045</v>
      </c>
      <c r="E21" s="43">
        <v>46.093750000000114</v>
      </c>
      <c r="F21" s="44">
        <v>45.435114503816671</v>
      </c>
      <c r="G21" s="43">
        <v>25.000000000000043</v>
      </c>
      <c r="H21" s="42">
        <v>52.534351145038038</v>
      </c>
      <c r="I21" s="45">
        <v>28.906250000000057</v>
      </c>
    </row>
    <row r="22" spans="1:9" ht="14.1" customHeight="1" x14ac:dyDescent="0.2">
      <c r="A22" s="41" t="s">
        <v>21</v>
      </c>
      <c r="B22" s="42">
        <v>251</v>
      </c>
      <c r="C22" s="43">
        <v>100</v>
      </c>
      <c r="D22" s="44">
        <v>87.134715025907013</v>
      </c>
      <c r="E22" s="43">
        <v>34.71502590673586</v>
      </c>
      <c r="F22" s="44">
        <v>54.621761658031218</v>
      </c>
      <c r="G22" s="43">
        <v>21.761658031088135</v>
      </c>
      <c r="H22" s="42">
        <v>107.94300518134756</v>
      </c>
      <c r="I22" s="45">
        <v>43.005181347150426</v>
      </c>
    </row>
    <row r="23" spans="1:9" ht="14.1" customHeight="1" x14ac:dyDescent="0.2">
      <c r="A23" s="41" t="s">
        <v>22</v>
      </c>
      <c r="B23" s="42">
        <v>500.96470588235405</v>
      </c>
      <c r="C23" s="43">
        <v>100</v>
      </c>
      <c r="D23" s="44">
        <v>238.74107216694119</v>
      </c>
      <c r="E23" s="43">
        <v>47.656265873350137</v>
      </c>
      <c r="F23" s="44">
        <v>133.80213846637065</v>
      </c>
      <c r="G23" s="43">
        <v>26.708895236582315</v>
      </c>
      <c r="H23" s="42">
        <v>128.42149524904141</v>
      </c>
      <c r="I23" s="45">
        <v>25.634838890067392</v>
      </c>
    </row>
    <row r="24" spans="1:9" ht="14.1" customHeight="1" x14ac:dyDescent="0.2">
      <c r="A24" s="41" t="s">
        <v>23</v>
      </c>
      <c r="B24" s="42">
        <v>69.000000000000057</v>
      </c>
      <c r="C24" s="43">
        <v>100</v>
      </c>
      <c r="D24" s="44">
        <v>7.3404255319149003</v>
      </c>
      <c r="E24" s="43">
        <v>10.638297872340427</v>
      </c>
      <c r="F24" s="44">
        <v>26.425531914893632</v>
      </c>
      <c r="G24" s="43">
        <v>38.297872340425521</v>
      </c>
      <c r="H24" s="42">
        <v>35.234042553191507</v>
      </c>
      <c r="I24" s="45">
        <v>51.063829787234027</v>
      </c>
    </row>
    <row r="25" spans="1:9" ht="14.1" customHeight="1" x14ac:dyDescent="0.2">
      <c r="A25" s="41" t="s">
        <v>24</v>
      </c>
      <c r="B25" s="42">
        <v>25.000000000000089</v>
      </c>
      <c r="C25" s="43">
        <v>100</v>
      </c>
      <c r="D25" s="44">
        <v>10.416666666666698</v>
      </c>
      <c r="E25" s="43">
        <v>41.666666666666643</v>
      </c>
      <c r="F25" s="44">
        <v>5.2083333333333499</v>
      </c>
      <c r="G25" s="43">
        <v>20.833333333333325</v>
      </c>
      <c r="H25" s="42">
        <v>8.3333333333333588</v>
      </c>
      <c r="I25" s="45">
        <v>33.333333333333314</v>
      </c>
    </row>
    <row r="26" spans="1:9" ht="14.1" customHeight="1" x14ac:dyDescent="0.2">
      <c r="A26" s="41" t="s">
        <v>25</v>
      </c>
      <c r="B26" s="42">
        <v>39.999999999999879</v>
      </c>
      <c r="C26" s="43">
        <v>100</v>
      </c>
      <c r="D26" s="44">
        <v>9.3333333333333108</v>
      </c>
      <c r="E26" s="43">
        <v>23.333333333333346</v>
      </c>
      <c r="F26" s="44">
        <v>12</v>
      </c>
      <c r="G26" s="43">
        <v>30.000000000000092</v>
      </c>
      <c r="H26" s="42">
        <v>18.666666666666622</v>
      </c>
      <c r="I26" s="45">
        <v>46.666666666666693</v>
      </c>
    </row>
    <row r="27" spans="1:9" ht="14.1" customHeight="1" x14ac:dyDescent="0.2">
      <c r="A27" s="41" t="s">
        <v>26</v>
      </c>
      <c r="B27" s="42">
        <v>51</v>
      </c>
      <c r="C27" s="43">
        <v>100</v>
      </c>
      <c r="D27" s="44">
        <v>16.5</v>
      </c>
      <c r="E27" s="43">
        <v>32.352941176470587</v>
      </c>
      <c r="F27" s="44">
        <v>12</v>
      </c>
      <c r="G27" s="43">
        <v>23.52941176470588</v>
      </c>
      <c r="H27" s="42">
        <v>22.5</v>
      </c>
      <c r="I27" s="45">
        <v>44.117647058823529</v>
      </c>
    </row>
    <row r="28" spans="1:9" ht="14.1" customHeight="1" x14ac:dyDescent="0.2">
      <c r="A28" s="41" t="s">
        <v>27</v>
      </c>
      <c r="B28" s="42">
        <v>45.999999999999893</v>
      </c>
      <c r="C28" s="43">
        <v>100</v>
      </c>
      <c r="D28" s="44" t="s">
        <v>28</v>
      </c>
      <c r="E28" s="43" t="s">
        <v>28</v>
      </c>
      <c r="F28" s="44">
        <v>13.939393939393902</v>
      </c>
      <c r="G28" s="43">
        <v>30.303030303030294</v>
      </c>
      <c r="H28" s="42">
        <v>29.272727272727202</v>
      </c>
      <c r="I28" s="45">
        <v>63.636363636363633</v>
      </c>
    </row>
    <row r="29" spans="1:9" ht="14.1" customHeight="1" x14ac:dyDescent="0.2">
      <c r="A29" s="46"/>
      <c r="B29" s="42"/>
      <c r="C29" s="43"/>
      <c r="D29" s="44"/>
      <c r="E29" s="43"/>
      <c r="F29" s="44"/>
      <c r="G29" s="43"/>
      <c r="H29" s="42"/>
      <c r="I29" s="45"/>
    </row>
    <row r="30" spans="1:9" s="37" customFormat="1" ht="14.1" customHeight="1" x14ac:dyDescent="0.2">
      <c r="A30" s="40" t="s">
        <v>29</v>
      </c>
      <c r="B30" s="32">
        <v>886.62500000000227</v>
      </c>
      <c r="C30" s="33">
        <v>100</v>
      </c>
      <c r="D30" s="34">
        <v>392.24877149877227</v>
      </c>
      <c r="E30" s="33">
        <v>44.240662230229383</v>
      </c>
      <c r="F30" s="34">
        <v>239.37244062244082</v>
      </c>
      <c r="G30" s="33">
        <v>26.998160510073614</v>
      </c>
      <c r="H30" s="35">
        <v>250.81439393939419</v>
      </c>
      <c r="I30" s="36">
        <v>28.288667016990672</v>
      </c>
    </row>
    <row r="31" spans="1:9" ht="14.1" customHeight="1" x14ac:dyDescent="0.2">
      <c r="A31" s="41" t="s">
        <v>30</v>
      </c>
      <c r="B31" s="42">
        <v>41.000000000000078</v>
      </c>
      <c r="C31" s="43">
        <v>100</v>
      </c>
      <c r="D31" s="44" t="s">
        <v>28</v>
      </c>
      <c r="E31" s="43" t="s">
        <v>28</v>
      </c>
      <c r="F31" s="44" t="s">
        <v>28</v>
      </c>
      <c r="G31" s="43" t="s">
        <v>28</v>
      </c>
      <c r="H31" s="42" t="s">
        <v>28</v>
      </c>
      <c r="I31" s="45" t="s">
        <v>28</v>
      </c>
    </row>
    <row r="32" spans="1:9" ht="14.1" customHeight="1" x14ac:dyDescent="0.2">
      <c r="A32" s="41" t="s">
        <v>31</v>
      </c>
      <c r="B32" s="42">
        <v>196.625</v>
      </c>
      <c r="C32" s="43">
        <v>100</v>
      </c>
      <c r="D32" s="44">
        <v>83.875</v>
      </c>
      <c r="E32" s="43">
        <v>42.657342657342653</v>
      </c>
      <c r="F32" s="44">
        <v>59.125</v>
      </c>
      <c r="G32" s="43">
        <v>30.069930069930066</v>
      </c>
      <c r="H32" s="42">
        <v>52.25</v>
      </c>
      <c r="I32" s="45">
        <v>26.573426573426573</v>
      </c>
    </row>
    <row r="33" spans="1:9" ht="14.1" customHeight="1" x14ac:dyDescent="0.2">
      <c r="A33" s="41" t="s">
        <v>32</v>
      </c>
      <c r="B33" s="42">
        <v>179.00000000000094</v>
      </c>
      <c r="C33" s="43">
        <v>100</v>
      </c>
      <c r="D33" s="44">
        <v>36.613636363636452</v>
      </c>
      <c r="E33" s="43">
        <v>20.454545454545396</v>
      </c>
      <c r="F33" s="44">
        <v>50.174242424242543</v>
      </c>
      <c r="G33" s="43">
        <v>28.030303030302949</v>
      </c>
      <c r="H33" s="42">
        <v>90.856060606060822</v>
      </c>
      <c r="I33" s="45">
        <v>50.757575757575616</v>
      </c>
    </row>
    <row r="34" spans="1:9" ht="14.1" customHeight="1" x14ac:dyDescent="0.2">
      <c r="A34" s="41" t="s">
        <v>33</v>
      </c>
      <c r="B34" s="42">
        <v>314.99999999999966</v>
      </c>
      <c r="C34" s="43">
        <v>100</v>
      </c>
      <c r="D34" s="44">
        <v>186.66666666666666</v>
      </c>
      <c r="E34" s="43">
        <v>59.259259259259323</v>
      </c>
      <c r="F34" s="44">
        <v>77.291666666666444</v>
      </c>
      <c r="G34" s="43">
        <v>24.537037037036992</v>
      </c>
      <c r="H34" s="42">
        <v>49.583333333333194</v>
      </c>
      <c r="I34" s="45">
        <v>15.740740740740714</v>
      </c>
    </row>
    <row r="35" spans="1:9" ht="14.1" customHeight="1" x14ac:dyDescent="0.2">
      <c r="A35" s="41" t="s">
        <v>34</v>
      </c>
      <c r="B35" s="42">
        <v>155.00000000000026</v>
      </c>
      <c r="C35" s="43">
        <v>100</v>
      </c>
      <c r="D35" s="44">
        <v>52.958333333333506</v>
      </c>
      <c r="E35" s="43">
        <v>34.166666666666721</v>
      </c>
      <c r="F35" s="44">
        <v>43.916666666666806</v>
      </c>
      <c r="G35" s="43">
        <v>28.333333333333378</v>
      </c>
      <c r="H35" s="42">
        <v>58.125000000000192</v>
      </c>
      <c r="I35" s="45">
        <v>37.500000000000064</v>
      </c>
    </row>
    <row r="36" spans="1:9" ht="14.1" customHeight="1" x14ac:dyDescent="0.2">
      <c r="A36" s="12"/>
      <c r="B36" s="42"/>
      <c r="C36" s="43"/>
      <c r="D36" s="44"/>
      <c r="E36" s="43"/>
      <c r="F36" s="44"/>
      <c r="G36" s="43"/>
      <c r="H36" s="42"/>
      <c r="I36" s="45"/>
    </row>
    <row r="37" spans="1:9" s="37" customFormat="1" ht="14.1" customHeight="1" x14ac:dyDescent="0.2">
      <c r="A37" s="40" t="s">
        <v>35</v>
      </c>
      <c r="B37" s="35">
        <v>2534.1807946575359</v>
      </c>
      <c r="C37" s="33">
        <v>100</v>
      </c>
      <c r="D37" s="34">
        <v>1193.611153047412</v>
      </c>
      <c r="E37" s="33">
        <v>47.100473477020181</v>
      </c>
      <c r="F37" s="34">
        <v>719.40910476021122</v>
      </c>
      <c r="G37" s="33">
        <v>28.388231268930863</v>
      </c>
      <c r="H37" s="35">
        <v>601.00072784464658</v>
      </c>
      <c r="I37" s="36">
        <v>23.715779438927704</v>
      </c>
    </row>
    <row r="38" spans="1:9" ht="14.1" customHeight="1" x14ac:dyDescent="0.2">
      <c r="A38" s="41" t="s">
        <v>97</v>
      </c>
      <c r="B38" s="47" t="s">
        <v>36</v>
      </c>
      <c r="C38" s="43" t="s">
        <v>36</v>
      </c>
      <c r="D38" s="44" t="s">
        <v>36</v>
      </c>
      <c r="E38" s="43" t="s">
        <v>36</v>
      </c>
      <c r="F38" s="44" t="s">
        <v>36</v>
      </c>
      <c r="G38" s="43" t="s">
        <v>36</v>
      </c>
      <c r="H38" s="42" t="s">
        <v>36</v>
      </c>
      <c r="I38" s="45" t="s">
        <v>36</v>
      </c>
    </row>
    <row r="39" spans="1:9" ht="14.1" customHeight="1" x14ac:dyDescent="0.2">
      <c r="A39" s="41" t="s">
        <v>37</v>
      </c>
      <c r="B39" s="47">
        <v>184.55813953488422</v>
      </c>
      <c r="C39" s="43">
        <v>100</v>
      </c>
      <c r="D39" s="44">
        <v>63.441860465116299</v>
      </c>
      <c r="E39" s="43">
        <v>34.374999999999915</v>
      </c>
      <c r="F39" s="44">
        <v>34.604651162790738</v>
      </c>
      <c r="G39" s="43">
        <v>18.749999999999972</v>
      </c>
      <c r="H39" s="42">
        <v>86.511627906976756</v>
      </c>
      <c r="I39" s="45">
        <v>46.874999999999879</v>
      </c>
    </row>
    <row r="40" spans="1:9" ht="14.1" customHeight="1" x14ac:dyDescent="0.2">
      <c r="A40" s="41" t="s">
        <v>38</v>
      </c>
      <c r="B40" s="47">
        <v>935.47979797979701</v>
      </c>
      <c r="C40" s="43">
        <v>100</v>
      </c>
      <c r="D40" s="44">
        <v>500.37108585858522</v>
      </c>
      <c r="E40" s="43">
        <v>53.488176542043455</v>
      </c>
      <c r="F40" s="44">
        <v>259.40234487734455</v>
      </c>
      <c r="G40" s="43">
        <v>27.729336906850733</v>
      </c>
      <c r="H40" s="42">
        <v>175.70636724386705</v>
      </c>
      <c r="I40" s="45">
        <v>18.782486551105794</v>
      </c>
    </row>
    <row r="41" spans="1:9" ht="14.1" customHeight="1" x14ac:dyDescent="0.2">
      <c r="A41" s="41" t="s">
        <v>39</v>
      </c>
      <c r="B41" s="47">
        <v>1262.1428571428587</v>
      </c>
      <c r="C41" s="43">
        <v>100</v>
      </c>
      <c r="D41" s="44">
        <v>572.98868291418239</v>
      </c>
      <c r="E41" s="43">
        <v>45.398084667790286</v>
      </c>
      <c r="F41" s="44">
        <v>375.76401348198067</v>
      </c>
      <c r="G41" s="43">
        <v>29.771908255504943</v>
      </c>
      <c r="H41" s="42">
        <v>293.23035174142234</v>
      </c>
      <c r="I41" s="45">
        <v>23.232738677871577</v>
      </c>
    </row>
    <row r="42" spans="1:9" ht="14.1" customHeight="1" x14ac:dyDescent="0.2">
      <c r="A42" s="41" t="s">
        <v>40</v>
      </c>
      <c r="B42" s="47">
        <v>16.00000000000005</v>
      </c>
      <c r="C42" s="43">
        <v>100</v>
      </c>
      <c r="D42" s="44">
        <v>10.6666666666667</v>
      </c>
      <c r="E42" s="43">
        <v>66.666666666666657</v>
      </c>
      <c r="F42" s="44" t="s">
        <v>28</v>
      </c>
      <c r="G42" s="43" t="s">
        <v>28</v>
      </c>
      <c r="H42" s="42">
        <v>4.2666666666666799</v>
      </c>
      <c r="I42" s="45">
        <v>26.666666666666668</v>
      </c>
    </row>
    <row r="43" spans="1:9" ht="14.1" customHeight="1" x14ac:dyDescent="0.2">
      <c r="A43" s="41" t="s">
        <v>41</v>
      </c>
      <c r="B43" s="47">
        <v>135.99999999999943</v>
      </c>
      <c r="C43" s="43">
        <v>100</v>
      </c>
      <c r="D43" s="44">
        <v>46.14285714285694</v>
      </c>
      <c r="E43" s="43">
        <v>33.928571428571416</v>
      </c>
      <c r="F43" s="44">
        <v>48.571428571428356</v>
      </c>
      <c r="G43" s="43">
        <v>35.714285714285701</v>
      </c>
      <c r="H43" s="42">
        <v>41.285714285714107</v>
      </c>
      <c r="I43" s="45">
        <v>30.357142857142854</v>
      </c>
    </row>
    <row r="44" spans="1:9" ht="14.1" customHeight="1" x14ac:dyDescent="0.2">
      <c r="A44" s="12"/>
      <c r="B44" s="42"/>
      <c r="C44" s="43"/>
      <c r="D44" s="44"/>
      <c r="E44" s="43"/>
      <c r="F44" s="44"/>
      <c r="G44" s="43"/>
      <c r="H44" s="42"/>
      <c r="I44" s="45"/>
    </row>
    <row r="45" spans="1:9" s="37" customFormat="1" ht="14.1" customHeight="1" x14ac:dyDescent="0.2">
      <c r="A45" s="48" t="s">
        <v>42</v>
      </c>
      <c r="B45" s="32">
        <v>751.06621040904338</v>
      </c>
      <c r="C45" s="33">
        <v>100</v>
      </c>
      <c r="D45" s="34">
        <v>319.80527694651477</v>
      </c>
      <c r="E45" s="33">
        <v>42.580171030772824</v>
      </c>
      <c r="F45" s="34">
        <v>151.09528380844972</v>
      </c>
      <c r="G45" s="33">
        <v>20.117438611192568</v>
      </c>
      <c r="H45" s="35">
        <v>278.81613509096991</v>
      </c>
      <c r="I45" s="36">
        <v>37.122710518307287</v>
      </c>
    </row>
    <row r="46" spans="1:9" ht="14.1" customHeight="1" x14ac:dyDescent="0.2">
      <c r="A46" s="41" t="s">
        <v>43</v>
      </c>
      <c r="B46" s="42">
        <v>494.00000000000097</v>
      </c>
      <c r="C46" s="43">
        <v>100</v>
      </c>
      <c r="D46" s="44">
        <v>220.66410234839157</v>
      </c>
      <c r="E46" s="43">
        <v>44.668846629228973</v>
      </c>
      <c r="F46" s="44">
        <v>95.341026288157039</v>
      </c>
      <c r="G46" s="43">
        <v>19.299802892339443</v>
      </c>
      <c r="H46" s="42">
        <v>177.99487136345059</v>
      </c>
      <c r="I46" s="45">
        <v>36.031350478431222</v>
      </c>
    </row>
    <row r="47" spans="1:9" ht="14.1" customHeight="1" x14ac:dyDescent="0.2">
      <c r="A47" s="41" t="s">
        <v>44</v>
      </c>
      <c r="B47" s="42">
        <v>75.114754098360308</v>
      </c>
      <c r="C47" s="43">
        <v>100</v>
      </c>
      <c r="D47" s="49">
        <v>11.655737704917989</v>
      </c>
      <c r="E47" s="43">
        <v>15.517241379310359</v>
      </c>
      <c r="F47" s="49">
        <v>22.016393442622871</v>
      </c>
      <c r="G47" s="43">
        <v>29.310344827586238</v>
      </c>
      <c r="H47" s="47">
        <v>41.442622950819512</v>
      </c>
      <c r="I47" s="45">
        <v>55.172413793103495</v>
      </c>
    </row>
    <row r="48" spans="1:9" ht="14.1" customHeight="1" x14ac:dyDescent="0.2">
      <c r="A48" s="41" t="s">
        <v>45</v>
      </c>
      <c r="B48" s="42">
        <v>47</v>
      </c>
      <c r="C48" s="43">
        <v>100</v>
      </c>
      <c r="D48" s="44">
        <v>47</v>
      </c>
      <c r="E48" s="43">
        <v>100</v>
      </c>
      <c r="F48" s="44" t="s">
        <v>28</v>
      </c>
      <c r="G48" s="43" t="s">
        <v>28</v>
      </c>
      <c r="H48" s="42" t="s">
        <v>28</v>
      </c>
      <c r="I48" s="45" t="s">
        <v>28</v>
      </c>
    </row>
    <row r="49" spans="1:12" ht="14.1" customHeight="1" x14ac:dyDescent="0.2">
      <c r="A49" s="41" t="s">
        <v>46</v>
      </c>
      <c r="B49" s="42">
        <v>134.95145631067973</v>
      </c>
      <c r="C49" s="43">
        <v>100</v>
      </c>
      <c r="D49" s="44">
        <v>40.485436893204017</v>
      </c>
      <c r="E49" s="43">
        <v>30.000000000000071</v>
      </c>
      <c r="F49" s="44">
        <v>33.737864077670011</v>
      </c>
      <c r="G49" s="43">
        <v>25.000000000000057</v>
      </c>
      <c r="H49" s="42">
        <v>59.378640776699235</v>
      </c>
      <c r="I49" s="45">
        <v>44.000000000000114</v>
      </c>
    </row>
    <row r="50" spans="1:12" ht="14.1" customHeight="1" x14ac:dyDescent="0.2">
      <c r="A50" s="12"/>
      <c r="B50" s="42"/>
      <c r="C50" s="43"/>
      <c r="D50" s="44"/>
      <c r="E50" s="43"/>
      <c r="F50" s="44"/>
      <c r="G50" s="43"/>
      <c r="H50" s="42"/>
      <c r="I50" s="45"/>
    </row>
    <row r="51" spans="1:12" s="37" customFormat="1" ht="14.1" customHeight="1" x14ac:dyDescent="0.2">
      <c r="A51" s="40" t="s">
        <v>47</v>
      </c>
      <c r="B51" s="32">
        <v>7706.6064730792514</v>
      </c>
      <c r="C51" s="33">
        <v>100</v>
      </c>
      <c r="D51" s="34">
        <v>5244.7026518292578</v>
      </c>
      <c r="E51" s="33">
        <v>68.054631700088407</v>
      </c>
      <c r="F51" s="34">
        <v>1711.1289467368076</v>
      </c>
      <c r="G51" s="33">
        <v>22.203403699334203</v>
      </c>
      <c r="H51" s="35">
        <v>645.70513919871917</v>
      </c>
      <c r="I51" s="36">
        <v>8.3785923344379771</v>
      </c>
      <c r="J51" s="50"/>
    </row>
    <row r="52" spans="1:12" ht="14.1" customHeight="1" x14ac:dyDescent="0.2">
      <c r="A52" s="41" t="s">
        <v>48</v>
      </c>
      <c r="B52" s="42">
        <v>79.000000000000142</v>
      </c>
      <c r="C52" s="43">
        <v>100</v>
      </c>
      <c r="D52" s="44">
        <v>31.903846153846171</v>
      </c>
      <c r="E52" s="43">
        <v>40.384615384615337</v>
      </c>
      <c r="F52" s="44">
        <v>25.826923076923091</v>
      </c>
      <c r="G52" s="43">
        <v>32.692307692307651</v>
      </c>
      <c r="H52" s="42">
        <v>21.269230769230781</v>
      </c>
      <c r="I52" s="45">
        <v>26.923076923076888</v>
      </c>
    </row>
    <row r="53" spans="1:12" ht="14.1" customHeight="1" x14ac:dyDescent="0.2">
      <c r="A53" s="41" t="s">
        <v>49</v>
      </c>
      <c r="B53" s="42">
        <v>7627.6064730792523</v>
      </c>
      <c r="C53" s="43">
        <v>100</v>
      </c>
      <c r="D53" s="49">
        <v>5212.7988056754111</v>
      </c>
      <c r="E53" s="43">
        <v>68.341213250491833</v>
      </c>
      <c r="F53" s="49">
        <v>1685.3020236598843</v>
      </c>
      <c r="G53" s="43">
        <v>22.094768910902278</v>
      </c>
      <c r="H53" s="47">
        <v>624.43590842948845</v>
      </c>
      <c r="I53" s="45">
        <v>8.1865249686564479</v>
      </c>
    </row>
    <row r="54" spans="1:12" ht="14.1" customHeight="1" x14ac:dyDescent="0.2">
      <c r="A54" s="51" t="s">
        <v>50</v>
      </c>
      <c r="B54" s="42">
        <v>83.508771929824576</v>
      </c>
      <c r="C54" s="43">
        <v>100</v>
      </c>
      <c r="D54" s="44">
        <v>7.4561403508771997</v>
      </c>
      <c r="E54" s="43">
        <v>8.9285714285714359</v>
      </c>
      <c r="F54" s="44">
        <v>41.754385964912295</v>
      </c>
      <c r="G54" s="43">
        <v>50.000000000000014</v>
      </c>
      <c r="H54" s="42">
        <v>34.298245614035103</v>
      </c>
      <c r="I54" s="45">
        <v>41.071428571428584</v>
      </c>
    </row>
    <row r="55" spans="1:12" ht="14.1" customHeight="1" thickBot="1" x14ac:dyDescent="0.25">
      <c r="A55" s="52"/>
      <c r="B55" s="53"/>
      <c r="C55" s="54"/>
      <c r="D55" s="53"/>
      <c r="E55" s="54"/>
      <c r="F55" s="53"/>
      <c r="G55" s="54"/>
      <c r="H55" s="53"/>
      <c r="I55" s="54"/>
    </row>
    <row r="56" spans="1:12" ht="14.1" customHeight="1" x14ac:dyDescent="0.2">
      <c r="A56" s="55" t="s">
        <v>51</v>
      </c>
      <c r="B56" s="56"/>
      <c r="C56" s="57"/>
      <c r="D56" s="56"/>
      <c r="E56" s="57"/>
      <c r="F56" s="13"/>
      <c r="G56" s="14"/>
      <c r="H56" s="13"/>
      <c r="I56" s="14"/>
      <c r="J56" s="13"/>
      <c r="K56" s="13"/>
      <c r="L56" s="14"/>
    </row>
    <row r="57" spans="1:12" ht="14.1" customHeight="1" x14ac:dyDescent="0.2">
      <c r="A57" s="58" t="s">
        <v>52</v>
      </c>
      <c r="B57" s="56"/>
      <c r="C57" s="57"/>
      <c r="D57" s="56"/>
      <c r="E57" s="57"/>
      <c r="F57" s="13"/>
      <c r="G57" s="14"/>
      <c r="H57" s="13"/>
      <c r="I57" s="14"/>
      <c r="J57" s="13"/>
      <c r="K57" s="13"/>
      <c r="L57" s="14"/>
    </row>
    <row r="58" spans="1:12" ht="25.5" customHeight="1" x14ac:dyDescent="0.2">
      <c r="A58" s="79" t="s">
        <v>98</v>
      </c>
      <c r="B58" s="79"/>
      <c r="C58" s="79"/>
      <c r="D58" s="79"/>
      <c r="E58" s="79"/>
      <c r="F58" s="79"/>
      <c r="G58" s="79"/>
      <c r="H58" s="79"/>
      <c r="I58" s="79"/>
      <c r="J58" s="79"/>
      <c r="K58" s="13"/>
      <c r="L58" s="14"/>
    </row>
    <row r="59" spans="1:12" ht="14.1" customHeight="1" x14ac:dyDescent="0.2">
      <c r="A59" s="58" t="s">
        <v>99</v>
      </c>
      <c r="B59" s="13"/>
      <c r="C59" s="14"/>
      <c r="D59" s="13"/>
      <c r="E59" s="14"/>
      <c r="F59" s="13"/>
      <c r="G59" s="14"/>
      <c r="H59" s="13"/>
      <c r="I59" s="14"/>
      <c r="J59" s="13"/>
      <c r="K59" s="13"/>
      <c r="L59" s="14"/>
    </row>
    <row r="60" spans="1:12" ht="14.1" customHeight="1" x14ac:dyDescent="0.2">
      <c r="A60" s="58" t="s">
        <v>53</v>
      </c>
    </row>
    <row r="61" spans="1:12" ht="14.1" customHeight="1" x14ac:dyDescent="0.2">
      <c r="A61" s="59" t="s">
        <v>54</v>
      </c>
    </row>
    <row r="62" spans="1:12" ht="14.1" customHeight="1" x14ac:dyDescent="0.2"/>
  </sheetData>
  <mergeCells count="6">
    <mergeCell ref="A58:J58"/>
    <mergeCell ref="D4:I4"/>
    <mergeCell ref="B5:C5"/>
    <mergeCell ref="D5:E5"/>
    <mergeCell ref="F5:G5"/>
    <mergeCell ref="H5:I5"/>
  </mergeCells>
  <conditionalFormatting sqref="B48:B50 D48:D50 F49:F50 H49:H50 B54 D54 F54 H54">
    <cfRule type="cellIs" dxfId="23" priority="6" operator="lessThan">
      <formula>$AH48</formula>
    </cfRule>
  </conditionalFormatting>
  <conditionalFormatting sqref="D8:D49 H8:H49 F8:F49 B8:B49 B51:B54 F51:F54 H51:H54">
    <cfRule type="cellIs" dxfId="22" priority="8" operator="lessThan">
      <formula>$AJ8</formula>
    </cfRule>
  </conditionalFormatting>
  <conditionalFormatting sqref="D11:D54">
    <cfRule type="expression" dxfId="21" priority="7">
      <formula>D11&lt;#REF!</formula>
    </cfRule>
  </conditionalFormatting>
  <conditionalFormatting sqref="D51:D54">
    <cfRule type="cellIs" dxfId="20" priority="5" operator="lessThan">
      <formula>$AJ51</formula>
    </cfRule>
  </conditionalFormatting>
  <conditionalFormatting sqref="F42">
    <cfRule type="expression" dxfId="19" priority="3">
      <formula>F42&lt;#REF!</formula>
    </cfRule>
  </conditionalFormatting>
  <conditionalFormatting sqref="F48">
    <cfRule type="expression" dxfId="18" priority="2">
      <formula>F48&lt;#REF!</formula>
    </cfRule>
  </conditionalFormatting>
  <conditionalFormatting sqref="H11:H30 F11:F41 H32:H47 F43:F47 F49:F54 H49:H54">
    <cfRule type="expression" dxfId="17" priority="9">
      <formula>F11&lt;#REF!</formula>
    </cfRule>
  </conditionalFormatting>
  <conditionalFormatting sqref="H31">
    <cfRule type="expression" dxfId="16" priority="4">
      <formula>H31&lt;#REF!</formula>
    </cfRule>
  </conditionalFormatting>
  <conditionalFormatting sqref="H48">
    <cfRule type="expression" dxfId="15" priority="1">
      <formula>H48&lt;#REF!</formula>
    </cfRule>
  </conditionalFormatting>
  <pageMargins left="0.65" right="0.65" top="0.75" bottom="0.75" header="0.3" footer="0.3"/>
  <pageSetup scale="70" fitToHeight="2" orientation="portrait" horizontalDpi="4294967292" verticalDpi="4294967292" r:id="rId1"/>
  <headerFooter alignWithMargins="0">
    <oddHeader xml:space="preserve">&amp;C
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1C4A-2ED6-4106-81E1-8BF555AF50C2}">
  <dimension ref="A1:O72"/>
  <sheetViews>
    <sheetView zoomScaleNormal="100" workbookViewId="0"/>
  </sheetViews>
  <sheetFormatPr defaultColWidth="9" defaultRowHeight="12" x14ac:dyDescent="0.2"/>
  <cols>
    <col min="1" max="1" width="35.85546875" style="15" customWidth="1"/>
    <col min="2" max="2" width="7.42578125" style="60" customWidth="1"/>
    <col min="3" max="3" width="5.42578125" style="61" customWidth="1"/>
    <col min="4" max="4" width="7.42578125" style="60" customWidth="1"/>
    <col min="5" max="5" width="5.42578125" style="61" customWidth="1"/>
    <col min="6" max="6" width="7.42578125" style="60" customWidth="1"/>
    <col min="7" max="7" width="5.42578125" style="61" customWidth="1"/>
    <col min="8" max="8" width="7.42578125" style="60" customWidth="1"/>
    <col min="9" max="9" width="5.42578125" style="61" customWidth="1"/>
    <col min="10" max="16384" width="9" style="15"/>
  </cols>
  <sheetData>
    <row r="1" spans="1:15" s="5" customFormat="1" ht="15.75" customHeight="1" x14ac:dyDescent="0.3">
      <c r="A1" s="1" t="s">
        <v>82</v>
      </c>
      <c r="B1" s="2"/>
      <c r="C1" s="3"/>
      <c r="D1" s="4"/>
      <c r="E1" s="3"/>
      <c r="F1" s="4"/>
      <c r="G1" s="3"/>
      <c r="H1" s="4"/>
      <c r="I1" s="3"/>
      <c r="O1" s="6"/>
    </row>
    <row r="2" spans="1:15" s="5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H2" s="4"/>
      <c r="I2" s="3"/>
      <c r="O2" s="6"/>
    </row>
    <row r="3" spans="1:15" s="11" customFormat="1" ht="14.1" customHeight="1" x14ac:dyDescent="0.3">
      <c r="A3" s="8"/>
      <c r="B3" s="9"/>
      <c r="C3" s="10"/>
      <c r="D3" s="4"/>
      <c r="E3" s="3"/>
      <c r="F3" s="4"/>
      <c r="G3" s="3"/>
      <c r="H3" s="4"/>
      <c r="I3" s="3"/>
    </row>
    <row r="4" spans="1:15" ht="14.1" customHeight="1" thickBot="1" x14ac:dyDescent="0.25">
      <c r="A4" s="12"/>
      <c r="B4" s="13"/>
      <c r="C4" s="14"/>
      <c r="D4" s="80" t="s">
        <v>2</v>
      </c>
      <c r="E4" s="80"/>
      <c r="F4" s="80"/>
      <c r="G4" s="80"/>
      <c r="H4" s="80"/>
      <c r="I4" s="80"/>
    </row>
    <row r="5" spans="1:15" ht="30.75" customHeight="1" x14ac:dyDescent="0.2">
      <c r="A5" s="16"/>
      <c r="B5" s="81" t="s">
        <v>3</v>
      </c>
      <c r="C5" s="82"/>
      <c r="D5" s="83" t="s">
        <v>4</v>
      </c>
      <c r="E5" s="84"/>
      <c r="F5" s="83" t="s">
        <v>5</v>
      </c>
      <c r="G5" s="84"/>
      <c r="H5" s="85" t="s">
        <v>6</v>
      </c>
      <c r="I5" s="85"/>
      <c r="J5" s="17"/>
    </row>
    <row r="6" spans="1:15" ht="14.1" customHeight="1" thickBot="1" x14ac:dyDescent="0.25">
      <c r="A6" s="18"/>
      <c r="B6" s="19" t="s">
        <v>7</v>
      </c>
      <c r="C6" s="20" t="s">
        <v>8</v>
      </c>
      <c r="D6" s="21" t="s">
        <v>7</v>
      </c>
      <c r="E6" s="22" t="s">
        <v>8</v>
      </c>
      <c r="F6" s="21" t="s">
        <v>7</v>
      </c>
      <c r="G6" s="22" t="s">
        <v>8</v>
      </c>
      <c r="H6" s="23" t="s">
        <v>7</v>
      </c>
      <c r="I6" s="24" t="s">
        <v>8</v>
      </c>
      <c r="J6" s="17"/>
    </row>
    <row r="7" spans="1:15" ht="14.1" customHeight="1" x14ac:dyDescent="0.2">
      <c r="A7" s="25"/>
      <c r="B7" s="26"/>
      <c r="C7" s="27"/>
      <c r="D7" s="28"/>
      <c r="E7" s="29"/>
      <c r="F7" s="28"/>
      <c r="G7" s="29"/>
      <c r="H7" s="26"/>
      <c r="I7" s="30"/>
    </row>
    <row r="8" spans="1:15" s="37" customFormat="1" ht="14.1" customHeight="1" x14ac:dyDescent="0.2">
      <c r="A8" s="31" t="s">
        <v>9</v>
      </c>
      <c r="B8" s="32">
        <v>15355.698151932633</v>
      </c>
      <c r="C8" s="33">
        <v>100</v>
      </c>
      <c r="D8" s="34">
        <v>8745.426312455078</v>
      </c>
      <c r="E8" s="33">
        <v>56.95231975730389</v>
      </c>
      <c r="F8" s="34">
        <v>3661.8707611335722</v>
      </c>
      <c r="G8" s="33">
        <v>23.846983216928482</v>
      </c>
      <c r="H8" s="35">
        <v>2797.6827933049231</v>
      </c>
      <c r="I8" s="36">
        <v>18.219183300062543</v>
      </c>
    </row>
    <row r="9" spans="1:15" s="37" customFormat="1" ht="14.1" customHeight="1" x14ac:dyDescent="0.2">
      <c r="A9" s="31"/>
      <c r="B9" s="32"/>
      <c r="C9" s="33"/>
      <c r="D9" s="34"/>
      <c r="E9" s="33"/>
      <c r="F9" s="34"/>
      <c r="G9" s="33"/>
      <c r="H9" s="35"/>
      <c r="I9" s="36"/>
    </row>
    <row r="10" spans="1:15" s="37" customFormat="1" ht="14.1" customHeight="1" x14ac:dyDescent="0.2">
      <c r="A10" s="65" t="s">
        <v>84</v>
      </c>
      <c r="B10" s="66"/>
      <c r="C10" s="67"/>
      <c r="D10" s="68"/>
      <c r="E10" s="67"/>
      <c r="F10" s="68"/>
      <c r="G10" s="67"/>
      <c r="H10" s="66"/>
      <c r="I10" s="69"/>
    </row>
    <row r="11" spans="1:15" s="37" customFormat="1" ht="14.1" customHeight="1" x14ac:dyDescent="0.2">
      <c r="A11" s="41" t="s">
        <v>85</v>
      </c>
      <c r="B11" s="42">
        <v>2067.7415309056842</v>
      </c>
      <c r="C11" s="43">
        <v>100</v>
      </c>
      <c r="D11" s="49">
        <v>1023.4129993055628</v>
      </c>
      <c r="E11" s="43">
        <v>49.494242099848009</v>
      </c>
      <c r="F11" s="49">
        <v>431.20090074390214</v>
      </c>
      <c r="G11" s="43">
        <v>20.853713788639404</v>
      </c>
      <c r="H11" s="47">
        <v>604.80909520627495</v>
      </c>
      <c r="I11" s="45">
        <v>29.249743556747379</v>
      </c>
    </row>
    <row r="12" spans="1:15" s="37" customFormat="1" ht="14.1" customHeight="1" x14ac:dyDescent="0.2">
      <c r="A12" s="41" t="s">
        <v>86</v>
      </c>
      <c r="B12" s="42">
        <v>2857.4798461656978</v>
      </c>
      <c r="C12" s="43">
        <v>100</v>
      </c>
      <c r="D12" s="49">
        <v>1520.8899627526246</v>
      </c>
      <c r="E12" s="43">
        <v>53.224871027294455</v>
      </c>
      <c r="F12" s="49">
        <v>671.12413767210478</v>
      </c>
      <c r="G12" s="43">
        <v>23.486574667277218</v>
      </c>
      <c r="H12" s="47">
        <v>620.00137982366505</v>
      </c>
      <c r="I12" s="45">
        <v>21.697489158343927</v>
      </c>
    </row>
    <row r="13" spans="1:15" s="37" customFormat="1" ht="14.1" customHeight="1" x14ac:dyDescent="0.2">
      <c r="A13" s="41" t="s">
        <v>87</v>
      </c>
      <c r="B13" s="42">
        <v>3931.5188429860336</v>
      </c>
      <c r="C13" s="43">
        <v>100</v>
      </c>
      <c r="D13" s="49">
        <v>2247.0694925568218</v>
      </c>
      <c r="E13" s="43">
        <v>57.155251756345308</v>
      </c>
      <c r="F13" s="49">
        <v>962.32361693408109</v>
      </c>
      <c r="G13" s="43">
        <v>24.477146247204178</v>
      </c>
      <c r="H13" s="47">
        <v>664.99876701741243</v>
      </c>
      <c r="I13" s="45">
        <v>16.914551184303576</v>
      </c>
    </row>
    <row r="14" spans="1:15" s="37" customFormat="1" ht="14.1" customHeight="1" x14ac:dyDescent="0.2">
      <c r="A14" s="41" t="s">
        <v>88</v>
      </c>
      <c r="B14" s="42">
        <v>6498.9579318751885</v>
      </c>
      <c r="C14" s="43">
        <v>100</v>
      </c>
      <c r="D14" s="49">
        <v>3954.0538578400465</v>
      </c>
      <c r="E14" s="43">
        <v>60.841351787288097</v>
      </c>
      <c r="F14" s="49">
        <v>1597.2221057834906</v>
      </c>
      <c r="G14" s="43">
        <v>24.576587854949128</v>
      </c>
      <c r="H14" s="47">
        <v>907.87355125759211</v>
      </c>
      <c r="I14" s="45">
        <v>13.969524972684923</v>
      </c>
    </row>
    <row r="15" spans="1:15" s="37" customFormat="1" ht="14.1" customHeight="1" x14ac:dyDescent="0.2">
      <c r="A15" s="31"/>
      <c r="B15" s="42"/>
      <c r="C15" s="43"/>
      <c r="D15" s="49"/>
      <c r="E15" s="43"/>
      <c r="F15" s="49"/>
      <c r="G15" s="43"/>
      <c r="H15" s="47"/>
      <c r="I15" s="45"/>
    </row>
    <row r="16" spans="1:15" s="37" customFormat="1" ht="14.1" customHeight="1" x14ac:dyDescent="0.2">
      <c r="A16" s="65" t="s">
        <v>89</v>
      </c>
      <c r="B16" s="66"/>
      <c r="C16" s="67"/>
      <c r="D16" s="68"/>
      <c r="E16" s="67"/>
      <c r="F16" s="68"/>
      <c r="G16" s="67"/>
      <c r="H16" s="66"/>
      <c r="I16" s="69"/>
    </row>
    <row r="17" spans="1:9" s="37" customFormat="1" ht="14.1" customHeight="1" x14ac:dyDescent="0.2">
      <c r="A17" s="41" t="s">
        <v>93</v>
      </c>
      <c r="B17" s="42">
        <v>5553.8061149842033</v>
      </c>
      <c r="C17" s="43">
        <v>100</v>
      </c>
      <c r="D17" s="49">
        <v>2880.5002446539193</v>
      </c>
      <c r="E17" s="43">
        <v>51.865336762158684</v>
      </c>
      <c r="F17" s="49">
        <v>1522.254117185259</v>
      </c>
      <c r="G17" s="43">
        <v>27.409205248959051</v>
      </c>
      <c r="H17" s="47">
        <v>1118.2055413260944</v>
      </c>
      <c r="I17" s="45">
        <v>20.134039939009917</v>
      </c>
    </row>
    <row r="18" spans="1:9" s="37" customFormat="1" ht="14.1" customHeight="1" x14ac:dyDescent="0.2">
      <c r="A18" s="41" t="s">
        <v>90</v>
      </c>
      <c r="B18" s="42">
        <v>5777.9650219038203</v>
      </c>
      <c r="C18" s="43">
        <v>100</v>
      </c>
      <c r="D18" s="49">
        <v>3227.3099390375842</v>
      </c>
      <c r="E18" s="43">
        <v>55.855477262376994</v>
      </c>
      <c r="F18" s="49">
        <v>1286.7236595112913</v>
      </c>
      <c r="G18" s="43">
        <v>22.269495482119066</v>
      </c>
      <c r="H18" s="47">
        <v>1176.8367940925823</v>
      </c>
      <c r="I18" s="45">
        <v>20.367669060495945</v>
      </c>
    </row>
    <row r="19" spans="1:9" s="37" customFormat="1" ht="14.1" customHeight="1" x14ac:dyDescent="0.2">
      <c r="A19" s="41" t="s">
        <v>91</v>
      </c>
      <c r="B19" s="42">
        <v>3197.3032907183651</v>
      </c>
      <c r="C19" s="43">
        <v>100</v>
      </c>
      <c r="D19" s="49">
        <v>1854.2691041630624</v>
      </c>
      <c r="E19" s="43">
        <v>57.994782964316407</v>
      </c>
      <c r="F19" s="49">
        <v>770.72254807778086</v>
      </c>
      <c r="G19" s="43">
        <v>24.105393764650213</v>
      </c>
      <c r="H19" s="47">
        <v>505.12218162894118</v>
      </c>
      <c r="I19" s="45">
        <v>15.798381814302362</v>
      </c>
    </row>
    <row r="20" spans="1:9" s="37" customFormat="1" ht="14.1" customHeight="1" x14ac:dyDescent="0.2">
      <c r="A20" s="38"/>
      <c r="B20" s="32"/>
      <c r="C20" s="33"/>
      <c r="D20" s="39"/>
      <c r="E20" s="33"/>
      <c r="F20" s="39"/>
      <c r="G20" s="33"/>
      <c r="H20" s="32"/>
      <c r="I20" s="36"/>
    </row>
    <row r="21" spans="1:9" s="37" customFormat="1" ht="14.1" customHeight="1" x14ac:dyDescent="0.2">
      <c r="A21" s="65" t="s">
        <v>66</v>
      </c>
      <c r="B21" s="66"/>
      <c r="C21" s="67"/>
      <c r="D21" s="68"/>
      <c r="E21" s="67"/>
      <c r="F21" s="68"/>
      <c r="G21" s="67"/>
      <c r="H21" s="66"/>
      <c r="I21" s="69"/>
    </row>
    <row r="22" spans="1:9" ht="14.1" customHeight="1" x14ac:dyDescent="0.2">
      <c r="A22" s="41" t="s">
        <v>67</v>
      </c>
      <c r="B22" s="42">
        <v>8782.609987534508</v>
      </c>
      <c r="C22" s="43">
        <v>100</v>
      </c>
      <c r="D22" s="44">
        <v>4763.9763747599191</v>
      </c>
      <c r="E22" s="43">
        <v>54.243287377233095</v>
      </c>
      <c r="F22" s="44">
        <v>2164.1014728765294</v>
      </c>
      <c r="G22" s="43">
        <v>24.640755720089142</v>
      </c>
      <c r="H22" s="42">
        <v>1769.6313807633992</v>
      </c>
      <c r="I22" s="45">
        <v>20.149265232944469</v>
      </c>
    </row>
    <row r="23" spans="1:9" ht="14.1" customHeight="1" x14ac:dyDescent="0.2">
      <c r="A23" s="41" t="s">
        <v>68</v>
      </c>
      <c r="B23" s="42">
        <v>6573.088164398092</v>
      </c>
      <c r="C23" s="43">
        <v>100</v>
      </c>
      <c r="D23" s="44">
        <v>3981.4499376951412</v>
      </c>
      <c r="E23" s="43">
        <v>60.571984402398918</v>
      </c>
      <c r="F23" s="44">
        <v>1497.7692882570536</v>
      </c>
      <c r="G23" s="43">
        <v>22.786386714991018</v>
      </c>
      <c r="H23" s="42">
        <v>1028.0514125415507</v>
      </c>
      <c r="I23" s="45">
        <v>15.640310715894543</v>
      </c>
    </row>
    <row r="24" spans="1:9" ht="14.1" customHeight="1" x14ac:dyDescent="0.2">
      <c r="B24" s="42"/>
      <c r="C24" s="43"/>
      <c r="D24" s="44"/>
      <c r="E24" s="43"/>
      <c r="F24" s="44"/>
      <c r="G24" s="43"/>
      <c r="H24" s="42"/>
      <c r="I24" s="45"/>
    </row>
    <row r="25" spans="1:9" ht="14.1" customHeight="1" x14ac:dyDescent="0.2">
      <c r="A25" s="65" t="s">
        <v>69</v>
      </c>
      <c r="B25" s="70"/>
      <c r="C25" s="71"/>
      <c r="D25" s="72"/>
      <c r="E25" s="71"/>
      <c r="F25" s="72"/>
      <c r="G25" s="71"/>
      <c r="H25" s="70"/>
      <c r="I25" s="73"/>
    </row>
    <row r="26" spans="1:9" ht="14.1" customHeight="1" x14ac:dyDescent="0.2">
      <c r="A26" s="41" t="s">
        <v>70</v>
      </c>
      <c r="B26" s="42">
        <v>4163.1553306852002</v>
      </c>
      <c r="C26" s="43">
        <v>100</v>
      </c>
      <c r="D26" s="44">
        <v>2483.4491310676244</v>
      </c>
      <c r="E26" s="43">
        <v>59.653050001833144</v>
      </c>
      <c r="F26" s="44">
        <v>920.6413266721728</v>
      </c>
      <c r="G26" s="43">
        <v>22.114027787683998</v>
      </c>
      <c r="H26" s="42">
        <v>724.05429897661486</v>
      </c>
      <c r="I26" s="45">
        <v>17.391959738803333</v>
      </c>
    </row>
    <row r="27" spans="1:9" ht="14.1" customHeight="1" x14ac:dyDescent="0.2">
      <c r="A27" s="41" t="s">
        <v>71</v>
      </c>
      <c r="B27" s="42">
        <v>7003.7445153143244</v>
      </c>
      <c r="C27" s="43">
        <v>100</v>
      </c>
      <c r="D27" s="44">
        <v>4023.1328303430059</v>
      </c>
      <c r="E27" s="43">
        <v>57.44259833502008</v>
      </c>
      <c r="F27" s="44">
        <v>1658.5734891060349</v>
      </c>
      <c r="G27" s="43">
        <v>23.681239163984539</v>
      </c>
      <c r="H27" s="42">
        <v>1237.7412899153974</v>
      </c>
      <c r="I27" s="45">
        <v>17.672564828842109</v>
      </c>
    </row>
    <row r="28" spans="1:9" ht="14.1" customHeight="1" x14ac:dyDescent="0.2">
      <c r="A28" s="41" t="s">
        <v>72</v>
      </c>
      <c r="B28" s="42">
        <v>3416.2025220483879</v>
      </c>
      <c r="C28" s="43">
        <v>100</v>
      </c>
      <c r="D28" s="44">
        <v>1859.1202358363184</v>
      </c>
      <c r="E28" s="43">
        <v>54.420668090882742</v>
      </c>
      <c r="F28" s="44">
        <v>928.04898547795256</v>
      </c>
      <c r="G28" s="43">
        <v>27.166099769796009</v>
      </c>
      <c r="H28" s="42">
        <v>602.28916228043852</v>
      </c>
      <c r="I28" s="45">
        <v>17.630370517942833</v>
      </c>
    </row>
    <row r="29" spans="1:9" ht="14.1" customHeight="1" x14ac:dyDescent="0.2">
      <c r="A29" s="41" t="s">
        <v>73</v>
      </c>
      <c r="B29" s="42">
        <v>772.59578388470857</v>
      </c>
      <c r="C29" s="43">
        <v>100</v>
      </c>
      <c r="D29" s="44">
        <v>379.72411520812517</v>
      </c>
      <c r="E29" s="43">
        <v>49.149131166471641</v>
      </c>
      <c r="F29" s="44">
        <v>154.60695987741977</v>
      </c>
      <c r="G29" s="43">
        <v>20.011364688017913</v>
      </c>
      <c r="H29" s="42">
        <v>233.59804213249595</v>
      </c>
      <c r="I29" s="45">
        <v>30.235479794872251</v>
      </c>
    </row>
    <row r="30" spans="1:9" ht="14.1" customHeight="1" x14ac:dyDescent="0.2">
      <c r="B30" s="42"/>
      <c r="C30" s="43"/>
      <c r="D30" s="44"/>
      <c r="E30" s="43"/>
      <c r="F30" s="44"/>
      <c r="G30" s="43"/>
      <c r="H30" s="42"/>
      <c r="I30" s="45"/>
    </row>
    <row r="31" spans="1:9" ht="14.1" customHeight="1" x14ac:dyDescent="0.2">
      <c r="A31" s="65" t="s">
        <v>74</v>
      </c>
      <c r="B31" s="66"/>
      <c r="C31" s="67"/>
      <c r="D31" s="68"/>
      <c r="E31" s="67"/>
      <c r="F31" s="68"/>
      <c r="G31" s="67"/>
      <c r="H31" s="66"/>
      <c r="I31" s="69"/>
    </row>
    <row r="32" spans="1:9" ht="14.1" customHeight="1" x14ac:dyDescent="0.2">
      <c r="A32" s="41" t="s">
        <v>75</v>
      </c>
      <c r="B32" s="42">
        <v>5355.1860744063179</v>
      </c>
      <c r="C32" s="43">
        <v>100</v>
      </c>
      <c r="D32" s="44">
        <v>1816.6991861617116</v>
      </c>
      <c r="E32" s="43">
        <v>33.924109469214159</v>
      </c>
      <c r="F32" s="44">
        <v>705.00731026161668</v>
      </c>
      <c r="G32" s="43">
        <v>13.164945166536993</v>
      </c>
      <c r="H32" s="42">
        <v>2797.6827933049231</v>
      </c>
      <c r="I32" s="45">
        <v>52.242494554497384</v>
      </c>
    </row>
    <row r="33" spans="1:9" ht="14.1" customHeight="1" x14ac:dyDescent="0.2">
      <c r="A33" s="51" t="s">
        <v>76</v>
      </c>
      <c r="B33" s="42">
        <v>1958.8169709264123</v>
      </c>
      <c r="C33" s="43">
        <v>100</v>
      </c>
      <c r="D33" s="44">
        <v>1079.76246796848</v>
      </c>
      <c r="E33" s="43">
        <v>55.123193437404815</v>
      </c>
      <c r="F33" s="44">
        <v>422.66470312602326</v>
      </c>
      <c r="G33" s="43">
        <v>21.577549582191242</v>
      </c>
      <c r="H33" s="42">
        <v>425.59770213076047</v>
      </c>
      <c r="I33" s="45">
        <v>21.727282765447772</v>
      </c>
    </row>
    <row r="34" spans="1:9" ht="14.1" customHeight="1" x14ac:dyDescent="0.2">
      <c r="A34" s="51" t="s">
        <v>77</v>
      </c>
      <c r="B34" s="42">
        <v>2797.6827933049231</v>
      </c>
      <c r="C34" s="43">
        <v>100</v>
      </c>
      <c r="D34" s="76">
        <v>0</v>
      </c>
      <c r="E34" s="77">
        <v>0</v>
      </c>
      <c r="F34" s="76">
        <v>0</v>
      </c>
      <c r="G34" s="77">
        <v>0</v>
      </c>
      <c r="H34" s="42">
        <v>2797.6827933049231</v>
      </c>
      <c r="I34" s="45">
        <v>100</v>
      </c>
    </row>
    <row r="35" spans="1:9" ht="14.1" customHeight="1" x14ac:dyDescent="0.2">
      <c r="A35" s="51" t="s">
        <v>78</v>
      </c>
      <c r="B35" s="42">
        <v>1365.5061807111429</v>
      </c>
      <c r="C35" s="43">
        <v>100</v>
      </c>
      <c r="D35" s="44">
        <v>754.32651704380589</v>
      </c>
      <c r="E35" s="43">
        <v>55.241530774394562</v>
      </c>
      <c r="F35" s="44">
        <v>288.4676071355932</v>
      </c>
      <c r="G35" s="43">
        <v>21.125324162601881</v>
      </c>
      <c r="H35" s="42">
        <v>313.71986955484107</v>
      </c>
      <c r="I35" s="45">
        <v>22.974620985710857</v>
      </c>
    </row>
    <row r="36" spans="1:9" ht="14.1" customHeight="1" x14ac:dyDescent="0.2">
      <c r="B36" s="42"/>
      <c r="C36" s="43"/>
      <c r="D36" s="44"/>
      <c r="E36" s="43"/>
      <c r="F36" s="44"/>
      <c r="G36" s="43"/>
      <c r="H36" s="42"/>
      <c r="I36" s="45"/>
    </row>
    <row r="37" spans="1:9" ht="14.1" customHeight="1" x14ac:dyDescent="0.2">
      <c r="A37" s="78" t="s">
        <v>101</v>
      </c>
      <c r="B37" s="70"/>
      <c r="C37" s="71"/>
      <c r="D37" s="72"/>
      <c r="E37" s="71"/>
      <c r="F37" s="72"/>
      <c r="G37" s="71"/>
      <c r="H37" s="70"/>
      <c r="I37" s="73"/>
    </row>
    <row r="38" spans="1:9" ht="14.1" customHeight="1" x14ac:dyDescent="0.2">
      <c r="A38" s="40" t="s">
        <v>10</v>
      </c>
      <c r="B38" s="42">
        <v>2312.5145098891021</v>
      </c>
      <c r="C38" s="43">
        <v>100</v>
      </c>
      <c r="D38" s="44">
        <v>1139.0333752540544</v>
      </c>
      <c r="E38" s="43">
        <v>49.255188254307534</v>
      </c>
      <c r="F38" s="44">
        <v>537.43271138982777</v>
      </c>
      <c r="G38" s="43">
        <v>23.2401876438648</v>
      </c>
      <c r="H38" s="42">
        <v>618.44077582987006</v>
      </c>
      <c r="I38" s="45">
        <v>26.743217099188175</v>
      </c>
    </row>
    <row r="39" spans="1:9" ht="14.1" customHeight="1" x14ac:dyDescent="0.2">
      <c r="A39" s="41" t="s">
        <v>13</v>
      </c>
      <c r="B39" s="42">
        <v>1215.5914473684227</v>
      </c>
      <c r="C39" s="43">
        <v>100</v>
      </c>
      <c r="D39" s="44">
        <v>677.1145154902315</v>
      </c>
      <c r="E39" s="43">
        <v>55.702474458510309</v>
      </c>
      <c r="F39" s="44">
        <v>301.70314938684533</v>
      </c>
      <c r="G39" s="43">
        <v>24.819453118067621</v>
      </c>
      <c r="H39" s="42">
        <v>225.0119235169866</v>
      </c>
      <c r="I39" s="45">
        <v>18.51048919471295</v>
      </c>
    </row>
    <row r="40" spans="1:9" ht="14.1" customHeight="1" x14ac:dyDescent="0.2">
      <c r="A40" s="41" t="s">
        <v>79</v>
      </c>
      <c r="B40" s="42">
        <v>1096.9230625207172</v>
      </c>
      <c r="C40" s="43">
        <v>100</v>
      </c>
      <c r="D40" s="44">
        <v>461.91885976382332</v>
      </c>
      <c r="E40" s="43">
        <v>42.11041553838232</v>
      </c>
      <c r="F40" s="44">
        <v>235.72956200298123</v>
      </c>
      <c r="G40" s="43">
        <v>21.49007255452149</v>
      </c>
      <c r="H40" s="42">
        <v>393.42885231287863</v>
      </c>
      <c r="I40" s="45">
        <v>35.866585885137965</v>
      </c>
    </row>
    <row r="41" spans="1:9" s="37" customFormat="1" ht="14.1" customHeight="1" x14ac:dyDescent="0.2">
      <c r="B41" s="32"/>
      <c r="C41" s="33"/>
      <c r="D41" s="34"/>
      <c r="E41" s="33"/>
      <c r="F41" s="34"/>
      <c r="G41" s="33"/>
      <c r="H41" s="35"/>
      <c r="I41" s="36"/>
    </row>
    <row r="42" spans="1:9" ht="14.1" customHeight="1" x14ac:dyDescent="0.2">
      <c r="A42" s="40" t="s">
        <v>19</v>
      </c>
      <c r="B42" s="60">
        <v>886.62500000000227</v>
      </c>
      <c r="C42" s="43">
        <v>100</v>
      </c>
      <c r="D42" s="44">
        <v>392.24877149877227</v>
      </c>
      <c r="E42" s="43">
        <v>44.240662230229383</v>
      </c>
      <c r="F42" s="44">
        <v>239.37244062244082</v>
      </c>
      <c r="G42" s="43">
        <v>26.998160510073614</v>
      </c>
      <c r="H42" s="42">
        <v>250.81439393939419</v>
      </c>
      <c r="I42" s="45">
        <v>28.288667016990672</v>
      </c>
    </row>
    <row r="43" spans="1:9" ht="14.1" customHeight="1" x14ac:dyDescent="0.2">
      <c r="A43" s="41" t="s">
        <v>22</v>
      </c>
      <c r="B43" s="60">
        <v>314.99999999999966</v>
      </c>
      <c r="C43" s="43">
        <v>100</v>
      </c>
      <c r="D43" s="44">
        <v>186.66666666666666</v>
      </c>
      <c r="E43" s="43">
        <v>59.259259259259323</v>
      </c>
      <c r="F43" s="44">
        <v>77.291666666666444</v>
      </c>
      <c r="G43" s="43">
        <v>24.537037037036992</v>
      </c>
      <c r="H43" s="42">
        <v>49.583333333333194</v>
      </c>
      <c r="I43" s="45">
        <v>15.740740740740714</v>
      </c>
    </row>
    <row r="44" spans="1:9" ht="14.1" customHeight="1" x14ac:dyDescent="0.2">
      <c r="A44" s="41" t="s">
        <v>79</v>
      </c>
      <c r="B44" s="60">
        <v>571.62500000000193</v>
      </c>
      <c r="C44" s="43">
        <v>100</v>
      </c>
      <c r="D44" s="44">
        <v>205.58210483210485</v>
      </c>
      <c r="E44" s="43">
        <v>35.964505546836499</v>
      </c>
      <c r="F44" s="44">
        <v>162.08077395577385</v>
      </c>
      <c r="G44" s="43">
        <v>28.3543886211718</v>
      </c>
      <c r="H44" s="42">
        <v>201.23106060606054</v>
      </c>
      <c r="I44" s="45">
        <v>35.203334459839908</v>
      </c>
    </row>
    <row r="45" spans="1:9" ht="14.1" customHeight="1" x14ac:dyDescent="0.2">
      <c r="B45" s="42"/>
      <c r="C45" s="43"/>
      <c r="D45" s="44"/>
      <c r="E45" s="43"/>
      <c r="F45" s="44"/>
      <c r="G45" s="43"/>
      <c r="H45" s="42"/>
      <c r="I45" s="45"/>
    </row>
    <row r="46" spans="1:9" ht="14.1" customHeight="1" x14ac:dyDescent="0.2">
      <c r="A46" s="40" t="s">
        <v>29</v>
      </c>
      <c r="B46" s="42">
        <v>1164.7051638976218</v>
      </c>
      <c r="C46" s="43">
        <v>100</v>
      </c>
      <c r="D46" s="44">
        <v>456.02508387905436</v>
      </c>
      <c r="E46" s="43">
        <v>39.153692970072484</v>
      </c>
      <c r="F46" s="44">
        <v>303.4322738158391</v>
      </c>
      <c r="G46" s="43">
        <v>26.052282004178611</v>
      </c>
      <c r="H46" s="42">
        <v>402.9056214013458</v>
      </c>
      <c r="I46" s="45">
        <v>34.592928226835049</v>
      </c>
    </row>
    <row r="47" spans="1:9" ht="14.1" customHeight="1" x14ac:dyDescent="0.2">
      <c r="A47" s="41" t="s">
        <v>33</v>
      </c>
      <c r="B47" s="42">
        <v>500.96470588235405</v>
      </c>
      <c r="C47" s="43">
        <v>100</v>
      </c>
      <c r="D47" s="44">
        <v>238.74107216694119</v>
      </c>
      <c r="E47" s="43">
        <v>47.656265873350137</v>
      </c>
      <c r="F47" s="44">
        <v>133.80213846637065</v>
      </c>
      <c r="G47" s="43">
        <v>26.708895236582315</v>
      </c>
      <c r="H47" s="42">
        <v>128.42149524904141</v>
      </c>
      <c r="I47" s="45">
        <v>25.634838890067392</v>
      </c>
    </row>
    <row r="48" spans="1:9" s="37" customFormat="1" ht="14.1" customHeight="1" x14ac:dyDescent="0.2">
      <c r="A48" s="41" t="s">
        <v>79</v>
      </c>
      <c r="B48" s="47">
        <v>663.74045801527063</v>
      </c>
      <c r="C48" s="43">
        <v>100</v>
      </c>
      <c r="D48" s="49">
        <v>217.28401171211246</v>
      </c>
      <c r="E48" s="43">
        <v>32.736291586298542</v>
      </c>
      <c r="F48" s="49">
        <v>169.6301353494689</v>
      </c>
      <c r="G48" s="43">
        <v>25.556696642645555</v>
      </c>
      <c r="H48" s="47">
        <v>274.48412615230382</v>
      </c>
      <c r="I48" s="45">
        <v>41.354135164981727</v>
      </c>
    </row>
    <row r="49" spans="1:10" ht="14.1" customHeight="1" x14ac:dyDescent="0.2">
      <c r="B49" s="47"/>
      <c r="C49" s="43"/>
      <c r="D49" s="44"/>
      <c r="E49" s="43"/>
      <c r="F49" s="44"/>
      <c r="G49" s="43"/>
      <c r="H49" s="42"/>
      <c r="I49" s="45"/>
    </row>
    <row r="50" spans="1:10" ht="14.1" customHeight="1" x14ac:dyDescent="0.2">
      <c r="A50" s="40" t="s">
        <v>35</v>
      </c>
      <c r="B50" s="47">
        <v>2534.1807946575359</v>
      </c>
      <c r="C50" s="43">
        <v>100</v>
      </c>
      <c r="D50" s="44">
        <v>1193.611153047412</v>
      </c>
      <c r="E50" s="43">
        <v>47.100473477020181</v>
      </c>
      <c r="F50" s="44">
        <v>719.40910476021122</v>
      </c>
      <c r="G50" s="43">
        <v>28.388231268930863</v>
      </c>
      <c r="H50" s="42">
        <v>601.00072784464658</v>
      </c>
      <c r="I50" s="45">
        <v>23.715779438927704</v>
      </c>
    </row>
    <row r="51" spans="1:10" ht="14.1" customHeight="1" x14ac:dyDescent="0.2">
      <c r="A51" s="41" t="s">
        <v>38</v>
      </c>
      <c r="B51" s="47">
        <v>935.47979797979701</v>
      </c>
      <c r="C51" s="43">
        <v>100</v>
      </c>
      <c r="D51" s="44">
        <v>500.37108585858522</v>
      </c>
      <c r="E51" s="43">
        <v>53.488176542043455</v>
      </c>
      <c r="F51" s="44">
        <v>259.40234487734455</v>
      </c>
      <c r="G51" s="43">
        <v>27.729336906850733</v>
      </c>
      <c r="H51" s="42">
        <v>175.70636724386705</v>
      </c>
      <c r="I51" s="45">
        <v>18.782486551105794</v>
      </c>
    </row>
    <row r="52" spans="1:10" ht="14.1" customHeight="1" x14ac:dyDescent="0.2">
      <c r="A52" s="41" t="s">
        <v>39</v>
      </c>
      <c r="B52" s="47">
        <v>1262.1428571428587</v>
      </c>
      <c r="C52" s="43">
        <v>100</v>
      </c>
      <c r="D52" s="44">
        <v>572.98868291418239</v>
      </c>
      <c r="E52" s="43">
        <v>45.398084667790286</v>
      </c>
      <c r="F52" s="44">
        <v>375.76401348198067</v>
      </c>
      <c r="G52" s="43">
        <v>29.771908255504943</v>
      </c>
      <c r="H52" s="42">
        <v>293.23035174142234</v>
      </c>
      <c r="I52" s="45">
        <v>23.232738677871577</v>
      </c>
    </row>
    <row r="53" spans="1:10" ht="14.1" customHeight="1" x14ac:dyDescent="0.2">
      <c r="A53" s="41" t="s">
        <v>79</v>
      </c>
      <c r="B53" s="47">
        <v>336.55813953488507</v>
      </c>
      <c r="C53" s="43">
        <v>100</v>
      </c>
      <c r="D53" s="44">
        <v>120.25138427463986</v>
      </c>
      <c r="E53" s="43">
        <v>35.729750717312697</v>
      </c>
      <c r="F53" s="44">
        <v>84.242746400885736</v>
      </c>
      <c r="G53" s="43">
        <v>25.030666771960142</v>
      </c>
      <c r="H53" s="42">
        <v>132.06400885935756</v>
      </c>
      <c r="I53" s="45">
        <v>39.239582510726592</v>
      </c>
    </row>
    <row r="54" spans="1:10" ht="14.1" customHeight="1" x14ac:dyDescent="0.2">
      <c r="B54" s="47"/>
      <c r="C54" s="43"/>
      <c r="D54" s="44"/>
      <c r="E54" s="43"/>
      <c r="F54" s="44"/>
      <c r="G54" s="43"/>
      <c r="H54" s="42"/>
      <c r="I54" s="45"/>
    </row>
    <row r="55" spans="1:10" ht="14.1" customHeight="1" x14ac:dyDescent="0.2">
      <c r="A55" s="40" t="s">
        <v>42</v>
      </c>
      <c r="B55" s="42">
        <v>751.06621040904338</v>
      </c>
      <c r="C55" s="43">
        <v>100</v>
      </c>
      <c r="D55" s="44">
        <v>319.80527694651477</v>
      </c>
      <c r="E55" s="43">
        <v>42.580171030772824</v>
      </c>
      <c r="F55" s="44">
        <v>151.09528380844972</v>
      </c>
      <c r="G55" s="43">
        <v>20.117438611192568</v>
      </c>
      <c r="H55" s="42">
        <v>278.81613509096991</v>
      </c>
      <c r="I55" s="45">
        <v>37.122710518307287</v>
      </c>
    </row>
    <row r="56" spans="1:10" s="37" customFormat="1" ht="14.1" customHeight="1" x14ac:dyDescent="0.2">
      <c r="A56" s="41" t="s">
        <v>43</v>
      </c>
      <c r="B56" s="42">
        <v>494.00000000000097</v>
      </c>
      <c r="C56" s="43">
        <v>100</v>
      </c>
      <c r="D56" s="49">
        <v>220.66410234839157</v>
      </c>
      <c r="E56" s="43">
        <v>44.668846629228973</v>
      </c>
      <c r="F56" s="49">
        <v>95.341026288157039</v>
      </c>
      <c r="G56" s="43">
        <v>19.299802892339443</v>
      </c>
      <c r="H56" s="47">
        <v>177.99487136345059</v>
      </c>
      <c r="I56" s="45">
        <v>36.031350478431222</v>
      </c>
    </row>
    <row r="57" spans="1:10" ht="14.1" customHeight="1" x14ac:dyDescent="0.2">
      <c r="A57" s="41" t="s">
        <v>79</v>
      </c>
      <c r="B57" s="42">
        <v>257.06621040903963</v>
      </c>
      <c r="C57" s="43">
        <v>100</v>
      </c>
      <c r="D57" s="44">
        <v>99.141174598121793</v>
      </c>
      <c r="E57" s="43">
        <v>38.566396742835217</v>
      </c>
      <c r="F57" s="44">
        <v>55.754257520292903</v>
      </c>
      <c r="G57" s="43">
        <v>21.68867601524822</v>
      </c>
      <c r="H57" s="42">
        <v>100.82126372751857</v>
      </c>
      <c r="I57" s="45">
        <v>39.219959545477948</v>
      </c>
    </row>
    <row r="58" spans="1:10" ht="14.1" customHeight="1" x14ac:dyDescent="0.2">
      <c r="B58" s="42"/>
      <c r="C58" s="43"/>
      <c r="D58" s="49"/>
      <c r="E58" s="43"/>
      <c r="F58" s="49"/>
      <c r="G58" s="43"/>
      <c r="H58" s="47"/>
      <c r="I58" s="45"/>
    </row>
    <row r="59" spans="1:10" ht="14.1" customHeight="1" x14ac:dyDescent="0.2">
      <c r="A59" s="40" t="s">
        <v>47</v>
      </c>
      <c r="B59" s="42">
        <v>7706.6064730792514</v>
      </c>
      <c r="C59" s="43">
        <v>100</v>
      </c>
      <c r="D59" s="44">
        <v>5244.7026518292578</v>
      </c>
      <c r="E59" s="43">
        <v>68.054631700088407</v>
      </c>
      <c r="F59" s="44">
        <v>1711.1289467368076</v>
      </c>
      <c r="G59" s="43">
        <v>22.203403699334203</v>
      </c>
      <c r="H59" s="42">
        <v>645.70513919871917</v>
      </c>
      <c r="I59" s="45">
        <v>8.3785923344379771</v>
      </c>
    </row>
    <row r="60" spans="1:10" ht="14.1" customHeight="1" x14ac:dyDescent="0.2">
      <c r="B60" s="42"/>
      <c r="C60" s="43"/>
      <c r="D60" s="44"/>
      <c r="E60" s="43"/>
      <c r="F60" s="44"/>
      <c r="G60" s="43"/>
      <c r="H60" s="42"/>
      <c r="I60" s="45"/>
    </row>
    <row r="61" spans="1:10" ht="14.1" customHeight="1" x14ac:dyDescent="0.2">
      <c r="A61" s="65" t="s">
        <v>80</v>
      </c>
      <c r="B61" s="70"/>
      <c r="C61" s="71"/>
      <c r="D61" s="72"/>
      <c r="E61" s="71"/>
      <c r="F61" s="72"/>
      <c r="G61" s="71"/>
      <c r="H61" s="70"/>
      <c r="I61" s="73"/>
    </row>
    <row r="62" spans="1:10" s="37" customFormat="1" ht="14.1" customHeight="1" x14ac:dyDescent="0.2">
      <c r="A62" s="41" t="s">
        <v>49</v>
      </c>
      <c r="B62" s="42">
        <v>7627.6064730792523</v>
      </c>
      <c r="C62" s="43">
        <v>100</v>
      </c>
      <c r="D62" s="49">
        <v>5212.7988056754111</v>
      </c>
      <c r="E62" s="43">
        <v>68.341213250491833</v>
      </c>
      <c r="F62" s="49">
        <v>1685.3020236598843</v>
      </c>
      <c r="G62" s="43">
        <v>22.094768910902278</v>
      </c>
      <c r="H62" s="47">
        <v>624.43590842948845</v>
      </c>
      <c r="I62" s="45">
        <v>8.1865249686564479</v>
      </c>
      <c r="J62" s="50"/>
    </row>
    <row r="63" spans="1:10" ht="14.1" customHeight="1" x14ac:dyDescent="0.2">
      <c r="A63" s="41" t="s">
        <v>81</v>
      </c>
      <c r="B63" s="42">
        <v>3413.2141024910325</v>
      </c>
      <c r="C63" s="43">
        <v>100</v>
      </c>
      <c r="D63" s="44">
        <v>1750.474284263006</v>
      </c>
      <c r="E63" s="43">
        <v>51.285217736135415</v>
      </c>
      <c r="F63" s="44">
        <v>936.86950774617162</v>
      </c>
      <c r="G63" s="43">
        <v>27.448307654138233</v>
      </c>
      <c r="H63" s="42">
        <v>693.9486425022759</v>
      </c>
      <c r="I63" s="45">
        <v>20.33123682442945</v>
      </c>
    </row>
    <row r="64" spans="1:10" ht="14.1" customHeight="1" x14ac:dyDescent="0.2">
      <c r="A64" s="75" t="s">
        <v>94</v>
      </c>
      <c r="B64" s="42">
        <v>4314.8775763622334</v>
      </c>
      <c r="C64" s="43">
        <v>100</v>
      </c>
      <c r="D64" s="49">
        <v>1782.1532225166375</v>
      </c>
      <c r="E64" s="43">
        <v>41.302521125503795</v>
      </c>
      <c r="F64" s="49">
        <v>1039.6992297275272</v>
      </c>
      <c r="G64" s="43">
        <v>24.095683164296677</v>
      </c>
      <c r="H64" s="47">
        <v>1479.2982423731769</v>
      </c>
      <c r="I64" s="45">
        <v>34.283666597566295</v>
      </c>
    </row>
    <row r="65" spans="1:13" ht="14.1" customHeight="1" thickBot="1" x14ac:dyDescent="0.25">
      <c r="A65" s="52"/>
      <c r="B65" s="53"/>
      <c r="C65" s="54"/>
      <c r="D65" s="53"/>
      <c r="E65" s="54"/>
      <c r="F65" s="53"/>
      <c r="G65" s="54"/>
      <c r="H65" s="53"/>
      <c r="I65" s="54"/>
    </row>
    <row r="66" spans="1:13" ht="14.1" customHeight="1" x14ac:dyDescent="0.2">
      <c r="A66" s="55" t="s">
        <v>51</v>
      </c>
      <c r="B66" s="56"/>
      <c r="C66" s="57"/>
      <c r="D66" s="56"/>
      <c r="E66" s="57"/>
      <c r="F66" s="13"/>
      <c r="G66" s="14"/>
      <c r="H66" s="13"/>
      <c r="I66" s="14"/>
      <c r="J66" s="13"/>
      <c r="K66" s="14"/>
      <c r="L66" s="13"/>
      <c r="M66" s="14"/>
    </row>
    <row r="67" spans="1:13" ht="14.1" customHeight="1" x14ac:dyDescent="0.2">
      <c r="A67" s="58" t="s">
        <v>52</v>
      </c>
      <c r="B67" s="56"/>
      <c r="C67" s="57"/>
      <c r="D67" s="56"/>
      <c r="E67" s="57"/>
      <c r="F67" s="13"/>
      <c r="G67" s="14"/>
      <c r="H67" s="13"/>
      <c r="I67" s="14"/>
      <c r="J67" s="13"/>
      <c r="K67" s="14"/>
      <c r="L67" s="13"/>
      <c r="M67" s="14"/>
    </row>
    <row r="68" spans="1:13" ht="27" customHeight="1" x14ac:dyDescent="0.2">
      <c r="A68" s="79" t="s">
        <v>98</v>
      </c>
      <c r="B68" s="79"/>
      <c r="C68" s="79"/>
      <c r="D68" s="79"/>
      <c r="E68" s="79"/>
      <c r="F68" s="79"/>
      <c r="G68" s="79"/>
      <c r="H68" s="79"/>
      <c r="I68" s="79"/>
      <c r="J68" s="79"/>
      <c r="K68" s="14"/>
      <c r="L68" s="13"/>
      <c r="M68" s="14"/>
    </row>
    <row r="69" spans="1:13" ht="14.1" customHeight="1" x14ac:dyDescent="0.2">
      <c r="A69" s="58" t="s">
        <v>99</v>
      </c>
      <c r="B69" s="13"/>
      <c r="C69" s="14"/>
      <c r="D69" s="13"/>
      <c r="E69" s="14"/>
      <c r="F69" s="13"/>
      <c r="G69" s="14"/>
      <c r="H69" s="13"/>
      <c r="I69" s="14"/>
      <c r="J69" s="13"/>
      <c r="K69" s="14"/>
      <c r="L69" s="13"/>
      <c r="M69" s="14"/>
    </row>
    <row r="70" spans="1:13" ht="14.1" customHeight="1" x14ac:dyDescent="0.2">
      <c r="A70" s="58" t="s">
        <v>100</v>
      </c>
    </row>
    <row r="71" spans="1:13" ht="14.1" customHeight="1" x14ac:dyDescent="0.2">
      <c r="A71" s="74" t="s">
        <v>83</v>
      </c>
    </row>
    <row r="72" spans="1:13" ht="14.1" customHeight="1" x14ac:dyDescent="0.2"/>
  </sheetData>
  <mergeCells count="6">
    <mergeCell ref="A68:J68"/>
    <mergeCell ref="D4:I4"/>
    <mergeCell ref="B5:C5"/>
    <mergeCell ref="D5:E5"/>
    <mergeCell ref="F5:G5"/>
    <mergeCell ref="H5:I5"/>
  </mergeCells>
  <conditionalFormatting sqref="A46:A48">
    <cfRule type="cellIs" dxfId="14" priority="20" operator="lessThan">
      <formula>$AK42</formula>
    </cfRule>
  </conditionalFormatting>
  <conditionalFormatting sqref="B59:B61 D59:D61 F60:F61 H60:H61">
    <cfRule type="cellIs" dxfId="13" priority="15" operator="lessThan">
      <formula>$AI59</formula>
    </cfRule>
  </conditionalFormatting>
  <conditionalFormatting sqref="D8:D33 D35:D60 D62:D64 H8:H60 F35:F60 B8:B41 B45:B60 B62:B64 F62:F64 H62:H64">
    <cfRule type="cellIs" dxfId="12" priority="17" operator="lessThan">
      <formula>$AK8</formula>
    </cfRule>
  </conditionalFormatting>
  <conditionalFormatting sqref="D35:D64 D22:D33">
    <cfRule type="expression" dxfId="11" priority="16">
      <formula>D22&lt;#REF!</formula>
    </cfRule>
  </conditionalFormatting>
  <conditionalFormatting sqref="D34:E34">
    <cfRule type="cellIs" dxfId="10" priority="5" operator="lessThan">
      <formula>$AK34</formula>
    </cfRule>
    <cfRule type="expression" dxfId="9" priority="6">
      <formula>D34&lt;#REF!</formula>
    </cfRule>
  </conditionalFormatting>
  <conditionalFormatting sqref="F8:F34">
    <cfRule type="cellIs" dxfId="8" priority="3" operator="lessThan">
      <formula>$AK8</formula>
    </cfRule>
  </conditionalFormatting>
  <conditionalFormatting sqref="F22:F34">
    <cfRule type="expression" dxfId="7" priority="4">
      <formula>F22&lt;#REF!</formula>
    </cfRule>
  </conditionalFormatting>
  <conditionalFormatting sqref="F53">
    <cfRule type="expression" dxfId="6" priority="12">
      <formula>F53&lt;#REF!</formula>
    </cfRule>
  </conditionalFormatting>
  <conditionalFormatting sqref="F59">
    <cfRule type="expression" dxfId="5" priority="11">
      <formula>F59&lt;#REF!</formula>
    </cfRule>
  </conditionalFormatting>
  <conditionalFormatting sqref="G34">
    <cfRule type="cellIs" dxfId="4" priority="1" operator="lessThan">
      <formula>$AK34</formula>
    </cfRule>
    <cfRule type="expression" dxfId="3" priority="2">
      <formula>G34&lt;#REF!</formula>
    </cfRule>
  </conditionalFormatting>
  <conditionalFormatting sqref="H22:H41 F35:F52 H43:H58 F54:F58 F60:F64 H60:H64">
    <cfRule type="expression" dxfId="2" priority="18">
      <formula>F22&lt;#REF!</formula>
    </cfRule>
  </conditionalFormatting>
  <conditionalFormatting sqref="H42">
    <cfRule type="expression" dxfId="1" priority="13">
      <formula>H42&lt;#REF!</formula>
    </cfRule>
  </conditionalFormatting>
  <conditionalFormatting sqref="H59">
    <cfRule type="expression" dxfId="0" priority="10">
      <formula>H59&lt;#REF!</formula>
    </cfRule>
  </conditionalFormatting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2025-02-24T16:10:09Z</dcterms:created>
  <dcterms:modified xsi:type="dcterms:W3CDTF">2025-03-19T19:05:24Z</dcterms:modified>
</cp:coreProperties>
</file>