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222485651\"/>
    </mc:Choice>
  </mc:AlternateContent>
  <xr:revisionPtr revIDLastSave="0" documentId="13_ncr:1_{F36A0D77-F8E9-4A8D-85D8-6E6D2E9F43C3}" xr6:coauthVersionLast="47" xr6:coauthVersionMax="47" xr10:uidLastSave="{00000000-0000-0000-0000-000000000000}"/>
  <bookViews>
    <workbookView xWindow="28680" yWindow="-120" windowWidth="29040" windowHeight="15840" xr2:uid="{3B63564E-F3B4-4EA6-9444-E7502367CF54}"/>
  </bookViews>
  <sheets>
    <sheet name="Hist Specific Proble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<sst xmlns="http://schemas.openxmlformats.org/spreadsheetml/2006/main" count="105" uniqueCount="58">
  <si>
    <t xml:space="preserve"> '..' means data is not available.</t>
  </si>
  <si>
    <t xml:space="preserve"> '-' means data is zero.</t>
  </si>
  <si>
    <t xml:space="preserve"> 'x' means data has been suppressed for data quality.</t>
  </si>
  <si>
    <t>2. The community of Enterprise was not included in the 2024 NWT Community Survey due to the impacts of the 2023 wildfires within the community.</t>
  </si>
  <si>
    <t xml:space="preserve">Notes: </t>
  </si>
  <si>
    <t>Ndilǫ</t>
  </si>
  <si>
    <t>Yellowknife</t>
  </si>
  <si>
    <t>x</t>
  </si>
  <si>
    <t>Dettah</t>
  </si>
  <si>
    <t>Yellowknife Area</t>
  </si>
  <si>
    <t>Whatì</t>
  </si>
  <si>
    <t>Wekweètì</t>
  </si>
  <si>
    <t>Gamètì</t>
  </si>
  <si>
    <t>Behchokǫ̀</t>
  </si>
  <si>
    <t>Tłı̨chǫ</t>
  </si>
  <si>
    <t>Łutselk'e</t>
  </si>
  <si>
    <t>Kakisa</t>
  </si>
  <si>
    <t>Hay River</t>
  </si>
  <si>
    <t>Fort Smith</t>
  </si>
  <si>
    <t>Fort Resolution</t>
  </si>
  <si>
    <t>..</t>
  </si>
  <si>
    <r>
      <t>Enterprise</t>
    </r>
    <r>
      <rPr>
        <vertAlign val="superscript"/>
        <sz val="9"/>
        <rFont val="Calibri"/>
        <family val="2"/>
      </rPr>
      <t>2</t>
    </r>
  </si>
  <si>
    <t>South Slave</t>
  </si>
  <si>
    <t>Tulita</t>
  </si>
  <si>
    <t>Norman Wells</t>
  </si>
  <si>
    <t>Fort Good Hope</t>
  </si>
  <si>
    <t>Délı̨nę</t>
  </si>
  <si>
    <t>Colville Lake</t>
  </si>
  <si>
    <t>Sahtu</t>
  </si>
  <si>
    <t>Wrigley</t>
  </si>
  <si>
    <t>Sambaa K’e</t>
  </si>
  <si>
    <t>Nahanni Butte</t>
  </si>
  <si>
    <t>Jean Marie River</t>
  </si>
  <si>
    <t>Hay River Dene Reserve</t>
  </si>
  <si>
    <t>Fort Simpson</t>
  </si>
  <si>
    <t>Fort Providence</t>
  </si>
  <si>
    <t>Fort Liard</t>
  </si>
  <si>
    <t>Dehcho</t>
  </si>
  <si>
    <t>Ulukhaktok</t>
  </si>
  <si>
    <t>Tuktoyaktuk</t>
  </si>
  <si>
    <t>Tsiigehtchic</t>
  </si>
  <si>
    <t>Sachs Harbour</t>
  </si>
  <si>
    <t>Paulatuk</t>
  </si>
  <si>
    <t>Inuvik</t>
  </si>
  <si>
    <t>Fort McPherson</t>
  </si>
  <si>
    <t>Aklavik</t>
  </si>
  <si>
    <t>Beaufort Delta</t>
  </si>
  <si>
    <t>Northwest Territories</t>
  </si>
  <si>
    <t>Not Suitable (%)</t>
  </si>
  <si>
    <t>Not Affordable (%)</t>
  </si>
  <si>
    <t>Not Adequate (%)</t>
  </si>
  <si>
    <t>Northwest Territories, 2009 - 2024</t>
  </si>
  <si>
    <t>Percentage of Households with Specific Housing Problems, by Community</t>
  </si>
  <si>
    <t>1. Source: NWT Community Survey, 2021 Census</t>
  </si>
  <si>
    <t>3. Adequate housing must not require major repairs.</t>
  </si>
  <si>
    <t xml:space="preserve">4. Affordable housing is defined as shelter costs (e.g. rent or mortgage payments, utilities, heat, insurance &amp; property taxes) being less than 30% of household income. </t>
  </si>
  <si>
    <t>5. Suitability is defined as having the appropriate number of bedrooms for the characteristics and number of occupants (as determined by the National Occupancy Standard requirements).</t>
  </si>
  <si>
    <t>6. Some households may have more than one type of problem, therefore, the sum of the types of problems may exceed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</si>
</sst>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_(* #,##0.0_);_(* \(#,##0.0\);_(* &quot;-&quot;??_);_(@_)"/>
    <numFmt numFmtId="167" formatCode="_(* #,##0_);_(* \(#,##0\);_(* &quot;-&quot;??_);_(@_)"/>
    <numFmt numFmtId="168" formatCode="[&gt;0.1]#,###.0;\-"/>
  </numFmts>
  <fonts count="20" x14ac:knownFonts="1">
    <font>
      <sz val="11"/>
      <color theme="1"/>
      <name val="Aptos Narrow"/>
      <family val="2"/>
      <scheme val="minor"/>
    </font>
    <font>
      <sz val="9"/>
      <name val="Helv"/>
    </font>
    <font>
      <sz val="9"/>
      <name val="Aptos Narrow"/>
      <family val="2"/>
      <scheme val="minor"/>
    </font>
    <font>
      <i/>
      <sz val="9"/>
      <color rgb="FF0070C0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color indexed="8"/>
      <name val="Calibri"/>
      <family val="2"/>
    </font>
    <font>
      <b/>
      <sz val="9"/>
      <name val="Calibri"/>
      <family val="2"/>
    </font>
    <font>
      <sz val="10"/>
      <name val="Tahoma"/>
      <family val="2"/>
    </font>
    <font>
      <vertAlign val="superscript"/>
      <sz val="9"/>
      <name val="Calibri"/>
      <family val="2"/>
    </font>
    <font>
      <sz val="9"/>
      <color theme="1"/>
      <name val="Calibri"/>
      <family val="2"/>
    </font>
    <font>
      <b/>
      <sz val="10"/>
      <name val="Calibri"/>
      <family val="2"/>
    </font>
    <font>
      <b/>
      <sz val="12"/>
      <color indexed="12"/>
      <name val="Aptos Narrow"/>
      <family val="2"/>
      <scheme val="minor"/>
    </font>
    <font>
      <b/>
      <sz val="12"/>
      <color indexed="12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rgb="FF0070C0"/>
      <name val="Calibri"/>
      <family val="2"/>
    </font>
    <font>
      <b/>
      <sz val="12"/>
      <color rgb="FF0070C0"/>
      <name val="Calibri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0E6F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0" fontId="5" fillId="0" borderId="0"/>
    <xf numFmtId="0" fontId="10" fillId="0" borderId="0"/>
    <xf numFmtId="164" fontId="19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1" applyFont="1"/>
    <xf numFmtId="0" fontId="3" fillId="0" borderId="0" xfId="1" quotePrefix="1" applyFont="1" applyAlignment="1">
      <alignment horizontal="left" vertical="center" indent="1"/>
    </xf>
    <xf numFmtId="0" fontId="4" fillId="0" borderId="0" xfId="1" applyFont="1"/>
    <xf numFmtId="0" fontId="3" fillId="0" borderId="0" xfId="1" quotePrefix="1" applyFont="1" applyAlignment="1">
      <alignment horizontal="left" indent="1"/>
    </xf>
    <xf numFmtId="0" fontId="3" fillId="0" borderId="0" xfId="2" applyFont="1" applyAlignment="1">
      <alignment horizontal="left" vertical="center" indent="1"/>
    </xf>
    <xf numFmtId="165" fontId="4" fillId="0" borderId="0" xfId="1" applyNumberFormat="1" applyFont="1"/>
    <xf numFmtId="0" fontId="3" fillId="0" borderId="0" xfId="2" applyFont="1" applyAlignment="1">
      <alignment horizontal="left" vertical="center"/>
    </xf>
    <xf numFmtId="166" fontId="6" fillId="0" borderId="1" xfId="3" applyNumberFormat="1" applyFont="1" applyFill="1" applyBorder="1" applyAlignment="1">
      <alignment horizontal="right" vertical="center"/>
    </xf>
    <xf numFmtId="166" fontId="6" fillId="0" borderId="1" xfId="3" applyNumberFormat="1" applyFont="1" applyBorder="1" applyAlignment="1">
      <alignment horizontal="right" vertical="center"/>
    </xf>
    <xf numFmtId="0" fontId="4" fillId="0" borderId="1" xfId="1" applyFont="1" applyBorder="1"/>
    <xf numFmtId="167" fontId="6" fillId="0" borderId="1" xfId="3" applyNumberFormat="1" applyFont="1" applyBorder="1" applyAlignment="1">
      <alignment horizontal="right" vertical="center"/>
    </xf>
    <xf numFmtId="0" fontId="6" fillId="0" borderId="1" xfId="4" applyFont="1" applyBorder="1" applyAlignment="1">
      <alignment horizontal="left" vertical="top" wrapText="1" indent="3"/>
    </xf>
    <xf numFmtId="165" fontId="6" fillId="0" borderId="0" xfId="3" applyNumberFormat="1" applyFont="1" applyFill="1" applyBorder="1" applyAlignment="1">
      <alignment horizontal="right" vertical="center"/>
    </xf>
    <xf numFmtId="165" fontId="6" fillId="0" borderId="0" xfId="3" applyNumberFormat="1" applyFont="1" applyBorder="1" applyAlignment="1" applyProtection="1">
      <alignment horizontal="right" vertical="center"/>
      <protection locked="0"/>
    </xf>
    <xf numFmtId="165" fontId="4" fillId="0" borderId="0" xfId="1" applyNumberFormat="1" applyFont="1" applyAlignment="1">
      <alignment horizontal="right" vertical="center"/>
    </xf>
    <xf numFmtId="165" fontId="6" fillId="0" borderId="2" xfId="3" applyNumberFormat="1" applyFont="1" applyFill="1" applyBorder="1" applyAlignment="1">
      <alignment horizontal="right" vertical="center"/>
    </xf>
    <xf numFmtId="165" fontId="6" fillId="0" borderId="3" xfId="3" applyNumberFormat="1" applyFont="1" applyBorder="1" applyAlignment="1" applyProtection="1">
      <alignment horizontal="right" vertical="center"/>
      <protection locked="0"/>
    </xf>
    <xf numFmtId="0" fontId="4" fillId="0" borderId="0" xfId="4" applyFont="1" applyAlignment="1">
      <alignment horizontal="left" vertical="top" wrapText="1" indent="3"/>
    </xf>
    <xf numFmtId="0" fontId="4" fillId="0" borderId="0" xfId="4" applyFont="1" applyAlignment="1">
      <alignment horizontal="left" vertical="top" wrapText="1" indent="2"/>
    </xf>
    <xf numFmtId="0" fontId="7" fillId="0" borderId="0" xfId="1" applyFont="1"/>
    <xf numFmtId="165" fontId="8" fillId="0" borderId="0" xfId="3" applyNumberFormat="1" applyFont="1" applyFill="1" applyBorder="1" applyAlignment="1">
      <alignment horizontal="right" vertical="center"/>
    </xf>
    <xf numFmtId="165" fontId="8" fillId="0" borderId="0" xfId="3" applyNumberFormat="1" applyFont="1" applyBorder="1" applyAlignment="1" applyProtection="1">
      <alignment horizontal="right" vertical="center"/>
      <protection locked="0"/>
    </xf>
    <xf numFmtId="165" fontId="8" fillId="0" borderId="2" xfId="3" applyNumberFormat="1" applyFont="1" applyFill="1" applyBorder="1" applyAlignment="1">
      <alignment horizontal="right" vertical="center"/>
    </xf>
    <xf numFmtId="165" fontId="8" fillId="0" borderId="3" xfId="3" applyNumberFormat="1" applyFont="1" applyBorder="1" applyAlignment="1" applyProtection="1">
      <alignment horizontal="right" vertical="center"/>
      <protection locked="0"/>
    </xf>
    <xf numFmtId="0" fontId="9" fillId="0" borderId="0" xfId="4" applyFont="1" applyAlignment="1">
      <alignment horizontal="left" vertical="top" wrapText="1" indent="1"/>
    </xf>
    <xf numFmtId="0" fontId="9" fillId="0" borderId="0" xfId="5" applyFont="1" applyAlignment="1">
      <alignment horizontal="left" vertical="center" indent="1"/>
    </xf>
    <xf numFmtId="0" fontId="4" fillId="0" borderId="0" xfId="4" applyFont="1" applyAlignment="1">
      <alignment horizontal="left" vertical="top" wrapText="1"/>
    </xf>
    <xf numFmtId="0" fontId="6" fillId="0" borderId="0" xfId="2" applyFont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4" fillId="0" borderId="2" xfId="1" applyFont="1" applyBorder="1"/>
    <xf numFmtId="0" fontId="4" fillId="0" borderId="0" xfId="1" applyFont="1" applyAlignment="1">
      <alignment horizontal="fill"/>
    </xf>
    <xf numFmtId="0" fontId="4" fillId="0" borderId="3" xfId="1" applyFont="1" applyBorder="1" applyAlignment="1">
      <alignment horizontal="fill"/>
    </xf>
    <xf numFmtId="0" fontId="4" fillId="0" borderId="2" xfId="1" applyFont="1" applyBorder="1" applyAlignment="1">
      <alignment horizontal="fill"/>
    </xf>
    <xf numFmtId="0" fontId="6" fillId="2" borderId="4" xfId="2" applyFont="1" applyFill="1" applyBorder="1" applyAlignment="1">
      <alignment horizontal="right" wrapText="1"/>
    </xf>
    <xf numFmtId="0" fontId="4" fillId="2" borderId="1" xfId="1" applyFont="1" applyFill="1" applyBorder="1" applyAlignment="1">
      <alignment horizontal="right"/>
    </xf>
    <xf numFmtId="0" fontId="6" fillId="2" borderId="1" xfId="2" applyFont="1" applyFill="1" applyBorder="1" applyAlignment="1">
      <alignment horizontal="right" wrapText="1"/>
    </xf>
    <xf numFmtId="0" fontId="6" fillId="2" borderId="5" xfId="2" applyFont="1" applyFill="1" applyBorder="1" applyAlignment="1">
      <alignment horizontal="right" wrapText="1"/>
    </xf>
    <xf numFmtId="0" fontId="12" fillId="2" borderId="5" xfId="1" applyFont="1" applyFill="1" applyBorder="1" applyAlignment="1">
      <alignment horizontal="right"/>
    </xf>
    <xf numFmtId="0" fontId="4" fillId="2" borderId="4" xfId="1" applyFont="1" applyFill="1" applyBorder="1" applyAlignment="1">
      <alignment horizontal="right"/>
    </xf>
    <xf numFmtId="0" fontId="4" fillId="2" borderId="5" xfId="1" applyFont="1" applyFill="1" applyBorder="1" applyAlignment="1">
      <alignment horizontal="right"/>
    </xf>
    <xf numFmtId="0" fontId="4" fillId="0" borderId="6" xfId="1" applyFont="1" applyBorder="1" applyAlignment="1">
      <alignment horizontal="right"/>
    </xf>
    <xf numFmtId="165" fontId="4" fillId="0" borderId="0" xfId="1" applyNumberFormat="1" applyFont="1" applyAlignment="1">
      <alignment horizontal="right"/>
    </xf>
    <xf numFmtId="0" fontId="14" fillId="0" borderId="0" xfId="1" applyFont="1"/>
    <xf numFmtId="0" fontId="15" fillId="0" borderId="0" xfId="1" applyFont="1"/>
    <xf numFmtId="0" fontId="16" fillId="0" borderId="0" xfId="1" applyFont="1" applyAlignment="1">
      <alignment horizontal="left"/>
    </xf>
    <xf numFmtId="0" fontId="17" fillId="0" borderId="0" xfId="1" applyFont="1" applyAlignment="1">
      <alignment horizontal="left"/>
    </xf>
    <xf numFmtId="0" fontId="18" fillId="0" borderId="0" xfId="1" applyFont="1" applyAlignment="1">
      <alignment horizontal="left"/>
    </xf>
    <xf numFmtId="0" fontId="4" fillId="0" borderId="0" xfId="1" applyFont="1" applyBorder="1" applyAlignment="1">
      <alignment horizontal="fill"/>
    </xf>
    <xf numFmtId="168" fontId="6" fillId="0" borderId="0" xfId="6" applyNumberFormat="1" applyFont="1" applyBorder="1" applyAlignment="1">
      <alignment horizontal="right" vertical="center"/>
    </xf>
    <xf numFmtId="0" fontId="13" fillId="3" borderId="8" xfId="1" applyFont="1" applyFill="1" applyBorder="1" applyAlignment="1">
      <alignment horizontal="center"/>
    </xf>
    <xf numFmtId="0" fontId="13" fillId="3" borderId="6" xfId="1" applyFont="1" applyFill="1" applyBorder="1" applyAlignment="1">
      <alignment horizontal="center"/>
    </xf>
    <xf numFmtId="0" fontId="13" fillId="3" borderId="7" xfId="1" applyFont="1" applyFill="1" applyBorder="1" applyAlignment="1">
      <alignment horizontal="center"/>
    </xf>
    <xf numFmtId="0" fontId="13" fillId="2" borderId="8" xfId="1" applyFont="1" applyFill="1" applyBorder="1" applyAlignment="1">
      <alignment horizontal="center"/>
    </xf>
    <xf numFmtId="0" fontId="13" fillId="2" borderId="6" xfId="1" applyFont="1" applyFill="1" applyBorder="1" applyAlignment="1">
      <alignment horizontal="center"/>
    </xf>
    <xf numFmtId="0" fontId="13" fillId="2" borderId="7" xfId="1" applyFont="1" applyFill="1" applyBorder="1" applyAlignment="1">
      <alignment horizontal="center"/>
    </xf>
  </cellXfs>
  <cellStyles count="7">
    <cellStyle name="Comma" xfId="6" builtinId="3"/>
    <cellStyle name="Comma 2" xfId="3" xr:uid="{8040AE6B-FA7B-481B-81A1-E2757BE48FA6}"/>
    <cellStyle name="Normal" xfId="0" builtinId="0"/>
    <cellStyle name="Normal 2" xfId="1" xr:uid="{6191888C-000C-4851-8152-04A23DA271BC}"/>
    <cellStyle name="Normal_For web 2" xfId="2" xr:uid="{B18C6DCE-FA36-4A4B-B859-D61C3CF2B65E}"/>
    <cellStyle name="Normal_Sheet1 2" xfId="4" xr:uid="{DCA85ADD-B72B-4EEB-92E5-1FBF817862CF}"/>
    <cellStyle name="Normal_Workbook1" xfId="5" xr:uid="{2F69A292-BBB9-46C7-992C-4FB432ACBB60}"/>
  </cellStyles>
  <dxfs count="36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54CE2-2F4B-48A1-9116-3ED8BE664A96}">
  <sheetPr>
    <pageSetUpPr fitToPage="1"/>
  </sheetPr>
  <dimension ref="A1:P65"/>
  <sheetViews>
    <sheetView tabSelected="1" zoomScaleNormal="100" workbookViewId="0"/>
  </sheetViews>
  <sheetFormatPr defaultColWidth="9" defaultRowHeight="12" x14ac:dyDescent="0.2"/>
  <cols>
    <col min="1" max="1" width="19.5703125" style="1" customWidth="1"/>
    <col min="2" max="16" width="7.42578125" style="1" customWidth="1"/>
    <col min="17" max="16384" width="9" style="1"/>
  </cols>
  <sheetData>
    <row r="1" spans="1:16" s="43" customFormat="1" ht="15.75" customHeight="1" x14ac:dyDescent="0.3">
      <c r="A1" s="46" t="s">
        <v>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s="43" customFormat="1" ht="15.75" customHeight="1" x14ac:dyDescent="0.25">
      <c r="A2" s="47" t="s">
        <v>51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s="43" customFormat="1" ht="14.1" customHeight="1" x14ac:dyDescent="0.3">
      <c r="A3" s="45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ht="14.1" customHeight="1" thickBot="1" x14ac:dyDescent="0.25">
      <c r="A4" s="3"/>
      <c r="B4" s="42"/>
      <c r="C4" s="42"/>
      <c r="D4" s="42"/>
      <c r="E4" s="42"/>
      <c r="F4" s="42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41"/>
      <c r="B5" s="50" t="s">
        <v>50</v>
      </c>
      <c r="C5" s="51"/>
      <c r="D5" s="51"/>
      <c r="E5" s="51"/>
      <c r="F5" s="52"/>
      <c r="G5" s="53" t="s">
        <v>49</v>
      </c>
      <c r="H5" s="54"/>
      <c r="I5" s="54"/>
      <c r="J5" s="54"/>
      <c r="K5" s="55"/>
      <c r="L5" s="53" t="s">
        <v>48</v>
      </c>
      <c r="M5" s="54"/>
      <c r="N5" s="54"/>
      <c r="O5" s="54"/>
      <c r="P5" s="55"/>
    </row>
    <row r="6" spans="1:16" ht="14.1" customHeight="1" thickBot="1" x14ac:dyDescent="0.25">
      <c r="A6" s="10"/>
      <c r="B6" s="40">
        <v>2024</v>
      </c>
      <c r="C6" s="35">
        <v>2021</v>
      </c>
      <c r="D6" s="35">
        <v>2019</v>
      </c>
      <c r="E6" s="35">
        <v>2014</v>
      </c>
      <c r="F6" s="39">
        <v>2009</v>
      </c>
      <c r="G6" s="38">
        <v>2024</v>
      </c>
      <c r="H6" s="35">
        <v>2021</v>
      </c>
      <c r="I6" s="36">
        <v>2019</v>
      </c>
      <c r="J6" s="35">
        <v>2014</v>
      </c>
      <c r="K6" s="34">
        <v>2009</v>
      </c>
      <c r="L6" s="37">
        <v>2024</v>
      </c>
      <c r="M6" s="35">
        <v>2021</v>
      </c>
      <c r="N6" s="36">
        <v>2019</v>
      </c>
      <c r="O6" s="35">
        <v>2014</v>
      </c>
      <c r="P6" s="34">
        <v>2009</v>
      </c>
    </row>
    <row r="7" spans="1:16" ht="14.1" customHeight="1" x14ac:dyDescent="0.2">
      <c r="A7" s="31"/>
      <c r="B7" s="32"/>
      <c r="C7" s="48"/>
      <c r="D7" s="31"/>
      <c r="E7" s="31"/>
      <c r="F7" s="33"/>
      <c r="G7" s="32"/>
      <c r="H7" s="48"/>
      <c r="I7" s="31"/>
      <c r="J7" s="31"/>
      <c r="K7" s="33"/>
      <c r="L7" s="32"/>
      <c r="M7" s="48"/>
      <c r="N7" s="31"/>
      <c r="O7" s="31"/>
      <c r="P7" s="30"/>
    </row>
    <row r="8" spans="1:16" s="20" customFormat="1" ht="14.1" customHeight="1" x14ac:dyDescent="0.2">
      <c r="A8" s="29" t="s">
        <v>47</v>
      </c>
      <c r="B8" s="24">
        <v>18.219183300062543</v>
      </c>
      <c r="C8" s="22">
        <v>18.399999999999999</v>
      </c>
      <c r="D8" s="21">
        <v>20.089686094149268</v>
      </c>
      <c r="E8" s="21">
        <v>13.705274122258118</v>
      </c>
      <c r="F8" s="23">
        <v>16.26159861134731</v>
      </c>
      <c r="G8" s="24">
        <v>12.756287285315517</v>
      </c>
      <c r="H8" s="22">
        <v>11.9</v>
      </c>
      <c r="I8" s="21">
        <v>21.561204880796424</v>
      </c>
      <c r="J8" s="21">
        <v>15.759361306991506</v>
      </c>
      <c r="K8" s="23">
        <v>13.983130107036557</v>
      </c>
      <c r="L8" s="24">
        <v>8.8925047054228745</v>
      </c>
      <c r="M8" s="22">
        <v>10.5</v>
      </c>
      <c r="N8" s="21">
        <v>8.9268484631374019</v>
      </c>
      <c r="O8" s="21">
        <v>7.924086483090063</v>
      </c>
      <c r="P8" s="23">
        <v>7.6435048540483805</v>
      </c>
    </row>
    <row r="9" spans="1:16" s="20" customFormat="1" ht="14.1" customHeight="1" x14ac:dyDescent="0.2">
      <c r="A9" s="28"/>
      <c r="B9" s="24"/>
      <c r="C9" s="22"/>
      <c r="D9" s="21"/>
      <c r="E9" s="21"/>
      <c r="F9" s="23"/>
      <c r="G9" s="24"/>
      <c r="H9" s="22"/>
      <c r="I9" s="21"/>
      <c r="J9" s="21"/>
      <c r="K9" s="23"/>
      <c r="L9" s="24"/>
      <c r="M9" s="22"/>
      <c r="N9" s="21"/>
      <c r="O9" s="21"/>
      <c r="P9" s="23"/>
    </row>
    <row r="10" spans="1:16" s="20" customFormat="1" ht="14.1" customHeight="1" x14ac:dyDescent="0.2">
      <c r="A10" s="25" t="s">
        <v>46</v>
      </c>
      <c r="B10" s="24"/>
      <c r="C10" s="22"/>
      <c r="D10" s="21"/>
      <c r="E10" s="21"/>
      <c r="F10" s="23"/>
      <c r="G10" s="24"/>
      <c r="H10" s="22"/>
      <c r="I10" s="21"/>
      <c r="J10" s="21"/>
      <c r="K10" s="23"/>
      <c r="L10" s="24"/>
      <c r="M10" s="22"/>
      <c r="N10" s="21"/>
      <c r="O10" s="21"/>
      <c r="P10" s="23"/>
    </row>
    <row r="11" spans="1:16" ht="14.1" customHeight="1" x14ac:dyDescent="0.2">
      <c r="A11" s="19" t="s">
        <v>45</v>
      </c>
      <c r="B11" s="17">
        <v>30.935251798561076</v>
      </c>
      <c r="C11" s="14">
        <v>43.2</v>
      </c>
      <c r="D11" s="13">
        <v>27.979274611398935</v>
      </c>
      <c r="E11" s="13">
        <v>23.708845152746598</v>
      </c>
      <c r="F11" s="16">
        <v>35.131110670025961</v>
      </c>
      <c r="G11" s="17">
        <v>9.3525179856114971</v>
      </c>
      <c r="H11" s="14">
        <v>9.1</v>
      </c>
      <c r="I11" s="13">
        <v>11.398963730569937</v>
      </c>
      <c r="J11" s="13">
        <v>7.1388343455560834</v>
      </c>
      <c r="K11" s="16">
        <v>4.5474941153692088</v>
      </c>
      <c r="L11" s="17">
        <v>12.230215827338114</v>
      </c>
      <c r="M11" s="14">
        <v>6.8</v>
      </c>
      <c r="N11" s="13">
        <v>8.2901554404144999</v>
      </c>
      <c r="O11" s="13">
        <v>8.0064538715618312</v>
      </c>
      <c r="P11" s="16">
        <v>11.195009297290426</v>
      </c>
    </row>
    <row r="12" spans="1:16" ht="14.1" customHeight="1" x14ac:dyDescent="0.2">
      <c r="A12" s="19" t="s">
        <v>44</v>
      </c>
      <c r="B12" s="17">
        <v>27.272727272727142</v>
      </c>
      <c r="C12" s="14">
        <v>58.8</v>
      </c>
      <c r="D12" s="13">
        <v>31.343283582089636</v>
      </c>
      <c r="E12" s="13">
        <v>21.986607142857096</v>
      </c>
      <c r="F12" s="16">
        <v>15.228293720985409</v>
      </c>
      <c r="G12" s="17">
        <v>13.068181818181756</v>
      </c>
      <c r="H12" s="14">
        <v>5.9</v>
      </c>
      <c r="I12" s="13">
        <v>6.9651741293532519</v>
      </c>
      <c r="J12" s="13">
        <v>5.0223214285714146</v>
      </c>
      <c r="K12" s="16">
        <v>8.0040938123529841</v>
      </c>
      <c r="L12" s="17">
        <v>11.363636363636308</v>
      </c>
      <c r="M12" s="14">
        <v>11.8</v>
      </c>
      <c r="N12" s="13">
        <v>7.4626865671641989</v>
      </c>
      <c r="O12" s="13">
        <v>14.285714285714249</v>
      </c>
      <c r="P12" s="16">
        <v>16.319426236681636</v>
      </c>
    </row>
    <row r="13" spans="1:16" ht="14.1" customHeight="1" x14ac:dyDescent="0.2">
      <c r="A13" s="19" t="s">
        <v>43</v>
      </c>
      <c r="B13" s="17">
        <v>18.51048919471295</v>
      </c>
      <c r="C13" s="14">
        <v>16.7</v>
      </c>
      <c r="D13" s="13">
        <v>14.901970791648436</v>
      </c>
      <c r="E13" s="13">
        <v>6.3635631425965693</v>
      </c>
      <c r="F13" s="16">
        <v>10.462570891826985</v>
      </c>
      <c r="G13" s="17">
        <v>14.434447833333108</v>
      </c>
      <c r="H13" s="14">
        <v>10.7</v>
      </c>
      <c r="I13" s="13">
        <v>17.08058677784302</v>
      </c>
      <c r="J13" s="13">
        <v>12.727126285193139</v>
      </c>
      <c r="K13" s="16">
        <v>21.169003889960532</v>
      </c>
      <c r="L13" s="17">
        <v>8.8686993696060412</v>
      </c>
      <c r="M13" s="14">
        <v>10.199999999999999</v>
      </c>
      <c r="N13" s="13">
        <v>8.9953740093862837</v>
      </c>
      <c r="O13" s="13">
        <v>7.6473448442108252</v>
      </c>
      <c r="P13" s="16">
        <v>6.6185062978020097</v>
      </c>
    </row>
    <row r="14" spans="1:16" ht="14.1" customHeight="1" x14ac:dyDescent="0.2">
      <c r="A14" s="19" t="s">
        <v>42</v>
      </c>
      <c r="B14" s="17">
        <v>60.937499999999915</v>
      </c>
      <c r="C14" s="14">
        <v>43.8</v>
      </c>
      <c r="D14" s="13">
        <v>31.944444444444443</v>
      </c>
      <c r="E14" s="13">
        <v>26.456310679611605</v>
      </c>
      <c r="F14" s="16">
        <v>42.986476887405658</v>
      </c>
      <c r="G14" s="17">
        <v>6.2499999999999911</v>
      </c>
      <c r="H14" s="49">
        <v>0</v>
      </c>
      <c r="I14" s="13">
        <v>4.1666666666666661</v>
      </c>
      <c r="J14" s="13" t="s">
        <v>7</v>
      </c>
      <c r="K14" s="16">
        <v>12.830650601548433</v>
      </c>
      <c r="L14" s="17">
        <v>25</v>
      </c>
      <c r="M14" s="14">
        <v>25</v>
      </c>
      <c r="N14" s="13">
        <v>23.611111111111111</v>
      </c>
      <c r="O14" s="13">
        <v>26.213592233009663</v>
      </c>
      <c r="P14" s="16">
        <v>15.011961722488049</v>
      </c>
    </row>
    <row r="15" spans="1:16" ht="14.1" customHeight="1" x14ac:dyDescent="0.2">
      <c r="A15" s="19" t="s">
        <v>41</v>
      </c>
      <c r="B15" s="17">
        <v>60</v>
      </c>
      <c r="C15" s="14">
        <v>25</v>
      </c>
      <c r="D15" s="13">
        <v>23.333333333333339</v>
      </c>
      <c r="E15" s="13">
        <v>28.821696903060285</v>
      </c>
      <c r="F15" s="16">
        <v>29.447322970639036</v>
      </c>
      <c r="G15" s="17">
        <v>12.000000000000002</v>
      </c>
      <c r="H15" s="49">
        <v>0</v>
      </c>
      <c r="I15" s="13" t="s">
        <v>7</v>
      </c>
      <c r="J15" s="13" t="s">
        <v>7</v>
      </c>
      <c r="K15" s="16">
        <v>13.255613126079449</v>
      </c>
      <c r="L15" s="49">
        <v>0</v>
      </c>
      <c r="M15" s="14">
        <v>25</v>
      </c>
      <c r="N15" s="13" t="s">
        <v>7</v>
      </c>
      <c r="O15" s="13" t="s">
        <v>7</v>
      </c>
      <c r="P15" s="49">
        <v>0</v>
      </c>
    </row>
    <row r="16" spans="1:16" ht="14.1" customHeight="1" x14ac:dyDescent="0.2">
      <c r="A16" s="19" t="s">
        <v>40</v>
      </c>
      <c r="B16" s="17">
        <v>31.250000000000021</v>
      </c>
      <c r="C16" s="14">
        <v>16.7</v>
      </c>
      <c r="D16" s="13">
        <v>31.999999999999968</v>
      </c>
      <c r="E16" s="13">
        <v>29.108847357022547</v>
      </c>
      <c r="F16" s="16">
        <v>27.518113368376181</v>
      </c>
      <c r="G16" s="17">
        <v>10.416666666666675</v>
      </c>
      <c r="H16" s="13" t="s">
        <v>7</v>
      </c>
      <c r="I16" s="13">
        <v>15.999999999999984</v>
      </c>
      <c r="J16" s="13" t="s">
        <v>7</v>
      </c>
      <c r="K16" s="16">
        <v>5.6684188094899817</v>
      </c>
      <c r="L16" s="17">
        <v>12.500000000000011</v>
      </c>
      <c r="M16" s="49">
        <v>0</v>
      </c>
      <c r="N16" s="13">
        <v>9.9999999999999911</v>
      </c>
      <c r="O16" s="13">
        <v>13.194834362717579</v>
      </c>
      <c r="P16" s="16">
        <v>19.96022162238954</v>
      </c>
    </row>
    <row r="17" spans="1:16" ht="14.1" customHeight="1" x14ac:dyDescent="0.2">
      <c r="A17" s="19" t="s">
        <v>39</v>
      </c>
      <c r="B17" s="17">
        <v>32.535885167464293</v>
      </c>
      <c r="C17" s="14">
        <v>31.6</v>
      </c>
      <c r="D17" s="13">
        <v>35.323383084577095</v>
      </c>
      <c r="E17" s="13">
        <v>26.002971768202126</v>
      </c>
      <c r="F17" s="16">
        <v>32.42487276795363</v>
      </c>
      <c r="G17" s="17">
        <v>6.6985645933014677</v>
      </c>
      <c r="H17" s="14">
        <v>5.3</v>
      </c>
      <c r="I17" s="13">
        <v>11.44278606965174</v>
      </c>
      <c r="J17" s="13">
        <v>6.9341258048539052</v>
      </c>
      <c r="K17" s="16">
        <v>8.4699203643725429</v>
      </c>
      <c r="L17" s="17">
        <v>18.660287081339813</v>
      </c>
      <c r="M17" s="14">
        <v>26.3</v>
      </c>
      <c r="N17" s="13">
        <v>21.393034825870664</v>
      </c>
      <c r="O17" s="13">
        <v>18.672610203070867</v>
      </c>
      <c r="P17" s="16">
        <v>19.124393976434533</v>
      </c>
    </row>
    <row r="18" spans="1:16" ht="14.1" customHeight="1" x14ac:dyDescent="0.2">
      <c r="A18" s="19" t="s">
        <v>38</v>
      </c>
      <c r="B18" s="17">
        <v>44.444444444444478</v>
      </c>
      <c r="C18" s="14">
        <v>37</v>
      </c>
      <c r="D18" s="13">
        <v>26.168224299065496</v>
      </c>
      <c r="E18" s="13">
        <v>10.705580092691381</v>
      </c>
      <c r="F18" s="16">
        <v>14.179104477611936</v>
      </c>
      <c r="G18" s="17">
        <v>9.2592592592592595</v>
      </c>
      <c r="H18" s="13" t="s">
        <v>7</v>
      </c>
      <c r="I18" s="13">
        <v>7.4766355140187128</v>
      </c>
      <c r="J18" s="13" t="s">
        <v>7</v>
      </c>
      <c r="K18" s="16">
        <v>8.2089552238805972</v>
      </c>
      <c r="L18" s="17">
        <v>12.962962962962962</v>
      </c>
      <c r="M18" s="14">
        <v>11.1</v>
      </c>
      <c r="N18" s="13">
        <v>10.280373831775732</v>
      </c>
      <c r="O18" s="13">
        <v>8.4067934326217433</v>
      </c>
      <c r="P18" s="16">
        <v>12.686567164179102</v>
      </c>
    </row>
    <row r="19" spans="1:16" ht="14.1" customHeight="1" x14ac:dyDescent="0.2">
      <c r="A19" s="27"/>
      <c r="B19" s="17"/>
      <c r="C19" s="14"/>
      <c r="D19" s="13"/>
      <c r="E19" s="13"/>
      <c r="F19" s="16"/>
      <c r="G19" s="17"/>
      <c r="H19" s="14"/>
      <c r="I19" s="13"/>
      <c r="J19" s="13"/>
      <c r="K19" s="16"/>
      <c r="L19" s="17"/>
      <c r="M19" s="14"/>
      <c r="N19" s="13"/>
      <c r="O19" s="13"/>
      <c r="P19" s="16"/>
    </row>
    <row r="20" spans="1:16" s="20" customFormat="1" ht="14.1" customHeight="1" x14ac:dyDescent="0.2">
      <c r="A20" s="25" t="s">
        <v>37</v>
      </c>
      <c r="B20" s="24"/>
      <c r="C20" s="22"/>
      <c r="D20" s="21"/>
      <c r="E20" s="21"/>
      <c r="F20" s="23"/>
      <c r="G20" s="24"/>
      <c r="H20" s="22"/>
      <c r="I20" s="21"/>
      <c r="J20" s="21"/>
      <c r="K20" s="23"/>
      <c r="L20" s="24"/>
      <c r="M20" s="22"/>
      <c r="N20" s="21"/>
      <c r="O20" s="21"/>
      <c r="P20" s="23"/>
    </row>
    <row r="21" spans="1:16" ht="14.1" customHeight="1" x14ac:dyDescent="0.2">
      <c r="A21" s="19" t="s">
        <v>36</v>
      </c>
      <c r="B21" s="17">
        <v>28.906250000000057</v>
      </c>
      <c r="C21" s="14">
        <v>35.299999999999997</v>
      </c>
      <c r="D21" s="13">
        <v>44.166666666666679</v>
      </c>
      <c r="E21" s="13">
        <v>24.632333136629434</v>
      </c>
      <c r="F21" s="16">
        <v>44.653717873258707</v>
      </c>
      <c r="G21" s="17">
        <v>14.062500000000014</v>
      </c>
      <c r="H21" s="14">
        <v>8.8000000000000007</v>
      </c>
      <c r="I21" s="13">
        <v>5.8333333333333393</v>
      </c>
      <c r="J21" s="13">
        <v>5.4241622390186732</v>
      </c>
      <c r="K21" s="16">
        <v>15.577790857367074</v>
      </c>
      <c r="L21" s="17">
        <v>10.937500000000012</v>
      </c>
      <c r="M21" s="14">
        <v>8.8000000000000007</v>
      </c>
      <c r="N21" s="13">
        <v>15.000000000000007</v>
      </c>
      <c r="O21" s="13">
        <v>15.473707442134256</v>
      </c>
      <c r="P21" s="16">
        <v>20.384539925446322</v>
      </c>
    </row>
    <row r="22" spans="1:16" ht="14.1" customHeight="1" x14ac:dyDescent="0.2">
      <c r="A22" s="19" t="s">
        <v>35</v>
      </c>
      <c r="B22" s="17">
        <v>43.005181347150426</v>
      </c>
      <c r="C22" s="14">
        <v>34.6</v>
      </c>
      <c r="D22" s="13">
        <v>39.086294416243653</v>
      </c>
      <c r="E22" s="13">
        <v>31.353491720662234</v>
      </c>
      <c r="F22" s="16">
        <v>31.248503174323105</v>
      </c>
      <c r="G22" s="17">
        <v>9.3264248704663544</v>
      </c>
      <c r="H22" s="14">
        <v>3.8</v>
      </c>
      <c r="I22" s="13">
        <v>14.213197969543145</v>
      </c>
      <c r="J22" s="13">
        <v>8.099352051835826</v>
      </c>
      <c r="K22" s="16">
        <v>9.5975876198473316</v>
      </c>
      <c r="L22" s="17">
        <v>5.1813471502590858</v>
      </c>
      <c r="M22" s="14">
        <v>11.5</v>
      </c>
      <c r="N22" s="13">
        <v>8.1218274111675122</v>
      </c>
      <c r="O22" s="13">
        <v>12.335013198944045</v>
      </c>
      <c r="P22" s="16">
        <v>9.2051315719222</v>
      </c>
    </row>
    <row r="23" spans="1:16" ht="14.1" customHeight="1" x14ac:dyDescent="0.2">
      <c r="A23" s="19" t="s">
        <v>34</v>
      </c>
      <c r="B23" s="17">
        <v>25.634838890067392</v>
      </c>
      <c r="C23" s="14">
        <v>25.3</v>
      </c>
      <c r="D23" s="13">
        <v>26.936757516075417</v>
      </c>
      <c r="E23" s="13">
        <v>11.649529142804809</v>
      </c>
      <c r="F23" s="16">
        <v>20.062321715597836</v>
      </c>
      <c r="G23" s="17">
        <v>10.969455117012851</v>
      </c>
      <c r="H23" s="14">
        <v>8.8000000000000007</v>
      </c>
      <c r="I23" s="13">
        <v>11.961893013669318</v>
      </c>
      <c r="J23" s="13">
        <v>11.693317717835132</v>
      </c>
      <c r="K23" s="16">
        <v>12.035776251145954</v>
      </c>
      <c r="L23" s="17">
        <v>5.9506165355802327</v>
      </c>
      <c r="M23" s="14">
        <v>12.1</v>
      </c>
      <c r="N23" s="13">
        <v>5.5655354823237326</v>
      </c>
      <c r="O23" s="13">
        <v>2.9240575055281708</v>
      </c>
      <c r="P23" s="16">
        <v>7.247311719519768</v>
      </c>
    </row>
    <row r="24" spans="1:16" ht="14.1" customHeight="1" x14ac:dyDescent="0.2">
      <c r="A24" s="19" t="s">
        <v>33</v>
      </c>
      <c r="B24" s="17">
        <v>51.063829787234027</v>
      </c>
      <c r="C24" s="1">
        <v>33.299999999999997</v>
      </c>
      <c r="D24" s="13">
        <v>71.428571428571431</v>
      </c>
      <c r="E24" s="13">
        <v>43.53426919900906</v>
      </c>
      <c r="F24" s="16">
        <v>32.874445196720032</v>
      </c>
      <c r="G24" s="17">
        <v>10.638297872340427</v>
      </c>
      <c r="H24" s="49">
        <v>0</v>
      </c>
      <c r="I24" s="13">
        <v>19.047619047619044</v>
      </c>
      <c r="J24" s="13">
        <v>30.107349298100722</v>
      </c>
      <c r="K24" s="16">
        <v>10.065447980139913</v>
      </c>
      <c r="L24" s="17">
        <v>12.765957446808512</v>
      </c>
      <c r="M24" s="14">
        <v>16.7</v>
      </c>
      <c r="N24" s="13">
        <v>25.396825396825388</v>
      </c>
      <c r="O24" s="13">
        <v>16.036333608587928</v>
      </c>
      <c r="P24" s="16">
        <v>14.571579026555307</v>
      </c>
    </row>
    <row r="25" spans="1:16" ht="14.1" customHeight="1" x14ac:dyDescent="0.2">
      <c r="A25" s="19" t="s">
        <v>32</v>
      </c>
      <c r="B25" s="17">
        <v>33.333333333333314</v>
      </c>
      <c r="C25" s="49">
        <v>0</v>
      </c>
      <c r="D25" s="13">
        <v>60</v>
      </c>
      <c r="E25" s="13" t="s">
        <v>7</v>
      </c>
      <c r="F25" s="16">
        <v>30.886075949367093</v>
      </c>
      <c r="G25" s="17">
        <v>20.833333333333325</v>
      </c>
      <c r="H25" s="13" t="s">
        <v>7</v>
      </c>
      <c r="I25" s="13">
        <v>14.999999999999996</v>
      </c>
      <c r="J25" s="13" t="s">
        <v>7</v>
      </c>
      <c r="K25" s="16">
        <v>36.962025316455659</v>
      </c>
      <c r="L25" s="17" t="s">
        <v>7</v>
      </c>
      <c r="M25" s="14">
        <v>28.6</v>
      </c>
      <c r="N25" s="13">
        <v>9.9999999999999964</v>
      </c>
      <c r="O25" s="13" t="s">
        <v>7</v>
      </c>
      <c r="P25" s="16">
        <v>19.746835443037984</v>
      </c>
    </row>
    <row r="26" spans="1:16" ht="14.1" customHeight="1" x14ac:dyDescent="0.2">
      <c r="A26" s="19" t="s">
        <v>31</v>
      </c>
      <c r="B26" s="17">
        <v>46.666666666666693</v>
      </c>
      <c r="C26" s="14">
        <v>33.299999999999997</v>
      </c>
      <c r="D26" s="13">
        <v>54.166666666666643</v>
      </c>
      <c r="E26" s="13">
        <v>23.529411764705884</v>
      </c>
      <c r="F26" s="16">
        <v>57.476190476190467</v>
      </c>
      <c r="G26" s="17" t="s">
        <v>7</v>
      </c>
      <c r="H26" s="13" t="s">
        <v>7</v>
      </c>
      <c r="I26" s="49">
        <v>0</v>
      </c>
      <c r="J26" s="13" t="s">
        <v>7</v>
      </c>
      <c r="K26" s="16">
        <v>21.888888888888879</v>
      </c>
      <c r="L26" s="17" t="s">
        <v>7</v>
      </c>
      <c r="M26" s="49">
        <v>0</v>
      </c>
      <c r="N26" s="13" t="s">
        <v>7</v>
      </c>
      <c r="O26" s="13" t="s">
        <v>7</v>
      </c>
      <c r="P26" s="16">
        <v>4.7619047619047699</v>
      </c>
    </row>
    <row r="27" spans="1:16" ht="14.1" customHeight="1" x14ac:dyDescent="0.2">
      <c r="A27" s="19" t="s">
        <v>30</v>
      </c>
      <c r="B27" s="17">
        <v>44.117647058823529</v>
      </c>
      <c r="C27" s="14">
        <v>70</v>
      </c>
      <c r="D27" s="13">
        <v>45.833333333333357</v>
      </c>
      <c r="E27" s="13">
        <v>6.060238773407673</v>
      </c>
      <c r="F27" s="16">
        <v>51.612903225806463</v>
      </c>
      <c r="G27" s="17">
        <v>17.647058823529413</v>
      </c>
      <c r="H27" s="13" t="s">
        <v>7</v>
      </c>
      <c r="I27" s="13">
        <v>12.500000000000005</v>
      </c>
      <c r="J27" s="13">
        <v>23.234955457245018</v>
      </c>
      <c r="K27" s="16">
        <v>16.12903225806452</v>
      </c>
      <c r="L27" s="17">
        <v>11.76470588235294</v>
      </c>
      <c r="M27" s="14">
        <v>20</v>
      </c>
      <c r="N27" s="13">
        <v>8.3333333333333357</v>
      </c>
      <c r="O27" s="13" t="s">
        <v>7</v>
      </c>
      <c r="P27" s="16">
        <v>12.903225806451616</v>
      </c>
    </row>
    <row r="28" spans="1:16" ht="14.1" customHeight="1" x14ac:dyDescent="0.2">
      <c r="A28" s="19" t="s">
        <v>29</v>
      </c>
      <c r="B28" s="17">
        <v>63.636363636363633</v>
      </c>
      <c r="C28" s="14">
        <v>55.6</v>
      </c>
      <c r="D28" s="13">
        <v>50</v>
      </c>
      <c r="E28" s="13">
        <v>49.968861902537768</v>
      </c>
      <c r="F28" s="16">
        <v>67.647058823529434</v>
      </c>
      <c r="G28" s="17">
        <v>18.181818181818173</v>
      </c>
      <c r="H28" s="13" t="s">
        <v>7</v>
      </c>
      <c r="I28" s="13" t="s">
        <v>7</v>
      </c>
      <c r="J28" s="13">
        <v>11.08149939097545</v>
      </c>
      <c r="K28" s="16">
        <v>11.76470588235294</v>
      </c>
      <c r="L28" s="17">
        <v>15.151515151515143</v>
      </c>
      <c r="M28" s="14">
        <v>22.2</v>
      </c>
      <c r="N28" s="13">
        <v>15.384615384615385</v>
      </c>
      <c r="O28" s="13">
        <v>14.199888269179697</v>
      </c>
      <c r="P28" s="16">
        <v>5.8823529411764701</v>
      </c>
    </row>
    <row r="29" spans="1:16" ht="14.1" customHeight="1" x14ac:dyDescent="0.2">
      <c r="A29" s="27"/>
      <c r="B29" s="17"/>
      <c r="C29" s="14"/>
      <c r="D29" s="13"/>
      <c r="E29" s="13"/>
      <c r="F29" s="16"/>
      <c r="G29" s="17"/>
      <c r="H29" s="14"/>
      <c r="I29" s="13"/>
      <c r="J29" s="13"/>
      <c r="K29" s="16"/>
      <c r="L29" s="17"/>
      <c r="M29" s="14"/>
      <c r="N29" s="13"/>
      <c r="O29" s="13"/>
      <c r="P29" s="16"/>
    </row>
    <row r="30" spans="1:16" s="20" customFormat="1" ht="14.1" customHeight="1" x14ac:dyDescent="0.2">
      <c r="A30" s="25" t="s">
        <v>28</v>
      </c>
      <c r="B30" s="24"/>
      <c r="C30" s="22"/>
      <c r="D30" s="21"/>
      <c r="E30" s="21"/>
      <c r="F30" s="23"/>
      <c r="G30" s="24"/>
      <c r="H30" s="22"/>
      <c r="I30" s="21"/>
      <c r="J30" s="21"/>
      <c r="K30" s="23"/>
      <c r="L30" s="24"/>
      <c r="M30" s="22"/>
      <c r="N30" s="21"/>
      <c r="O30" s="21"/>
      <c r="P30" s="23"/>
    </row>
    <row r="31" spans="1:16" ht="14.1" customHeight="1" x14ac:dyDescent="0.2">
      <c r="A31" s="19" t="s">
        <v>27</v>
      </c>
      <c r="B31" s="17" t="s">
        <v>7</v>
      </c>
      <c r="C31" s="49">
        <v>0</v>
      </c>
      <c r="D31" s="13">
        <v>83.870967741935459</v>
      </c>
      <c r="E31" s="13">
        <v>45.454545454545411</v>
      </c>
      <c r="F31" s="16">
        <v>96.875</v>
      </c>
      <c r="G31" s="17" t="s">
        <v>7</v>
      </c>
      <c r="H31" s="13" t="s">
        <v>7</v>
      </c>
      <c r="I31" s="13">
        <v>6.4516129032258078</v>
      </c>
      <c r="J31" s="13" t="s">
        <v>7</v>
      </c>
      <c r="K31" s="16">
        <v>9.375</v>
      </c>
      <c r="L31" s="17">
        <v>48.648648648648631</v>
      </c>
      <c r="M31" s="14">
        <v>33.299999999999997</v>
      </c>
      <c r="N31" s="13">
        <v>32.258064516129032</v>
      </c>
      <c r="O31" s="13">
        <v>27.272727272727249</v>
      </c>
      <c r="P31" s="16">
        <v>31.25</v>
      </c>
    </row>
    <row r="32" spans="1:16" ht="14.1" customHeight="1" x14ac:dyDescent="0.2">
      <c r="A32" s="19" t="s">
        <v>26</v>
      </c>
      <c r="B32" s="17">
        <v>26.573426573426573</v>
      </c>
      <c r="C32" s="14">
        <v>34.200000000000003</v>
      </c>
      <c r="D32" s="13">
        <v>36.885245901639344</v>
      </c>
      <c r="E32" s="13">
        <v>21.232876712328778</v>
      </c>
      <c r="F32" s="16">
        <v>59.435546785924501</v>
      </c>
      <c r="G32" s="17">
        <v>6.2937062937062942</v>
      </c>
      <c r="H32" s="14">
        <v>5.3</v>
      </c>
      <c r="I32" s="13">
        <v>12.295081967213115</v>
      </c>
      <c r="J32" s="13">
        <v>13.698630136986312</v>
      </c>
      <c r="K32" s="16">
        <v>16.458502030099794</v>
      </c>
      <c r="L32" s="17">
        <v>16.083916083916083</v>
      </c>
      <c r="M32" s="14">
        <v>21.1</v>
      </c>
      <c r="N32" s="13">
        <v>13.114754098360656</v>
      </c>
      <c r="O32" s="13">
        <v>13.013698630136997</v>
      </c>
      <c r="P32" s="16">
        <v>13.250150033782141</v>
      </c>
    </row>
    <row r="33" spans="1:16" ht="14.1" customHeight="1" x14ac:dyDescent="0.2">
      <c r="A33" s="19" t="s">
        <v>25</v>
      </c>
      <c r="B33" s="17">
        <v>50.757575757575616</v>
      </c>
      <c r="C33" s="14">
        <v>35.9</v>
      </c>
      <c r="D33" s="13">
        <v>57.664233576642246</v>
      </c>
      <c r="E33" s="13">
        <v>43.537414965986429</v>
      </c>
      <c r="F33" s="16">
        <v>56.739271763178955</v>
      </c>
      <c r="G33" s="17">
        <v>9.0909090909090668</v>
      </c>
      <c r="H33" s="14">
        <v>7.7</v>
      </c>
      <c r="I33" s="13">
        <v>12.408759124087583</v>
      </c>
      <c r="J33" s="13">
        <v>11.564625850340164</v>
      </c>
      <c r="K33" s="16">
        <v>28.354744234704395</v>
      </c>
      <c r="L33" s="17">
        <v>10.606060606060579</v>
      </c>
      <c r="M33" s="14">
        <v>20.5</v>
      </c>
      <c r="N33" s="13">
        <v>17.518248175182464</v>
      </c>
      <c r="O33" s="13">
        <v>14.965986394557859</v>
      </c>
      <c r="P33" s="16">
        <v>17.802121973981027</v>
      </c>
    </row>
    <row r="34" spans="1:16" ht="14.1" customHeight="1" x14ac:dyDescent="0.2">
      <c r="A34" s="19" t="s">
        <v>24</v>
      </c>
      <c r="B34" s="17">
        <v>15.740740740740714</v>
      </c>
      <c r="C34" s="14">
        <v>18.899999999999999</v>
      </c>
      <c r="D34" s="13">
        <v>22.907488986784081</v>
      </c>
      <c r="E34" s="13">
        <v>12.499999999999947</v>
      </c>
      <c r="F34" s="16">
        <v>21.764705882352928</v>
      </c>
      <c r="G34" s="17">
        <v>9.2592592592592453</v>
      </c>
      <c r="H34" s="14">
        <v>9.4</v>
      </c>
      <c r="I34" s="13">
        <v>13.656387665198213</v>
      </c>
      <c r="J34" s="13">
        <v>5.6034482758620472</v>
      </c>
      <c r="K34" s="16">
        <v>4.7058823529411713</v>
      </c>
      <c r="L34" s="17">
        <v>3.7037037037036993</v>
      </c>
      <c r="M34" s="14">
        <v>7.5</v>
      </c>
      <c r="N34" s="13">
        <v>4.8458149779735606</v>
      </c>
      <c r="O34" s="13">
        <v>5.1724137931034289</v>
      </c>
      <c r="P34" s="16">
        <v>3.5294117647058783</v>
      </c>
    </row>
    <row r="35" spans="1:16" ht="14.1" customHeight="1" x14ac:dyDescent="0.2">
      <c r="A35" s="19" t="s">
        <v>23</v>
      </c>
      <c r="B35" s="17">
        <v>37.500000000000064</v>
      </c>
      <c r="C35" s="14">
        <v>40.700000000000003</v>
      </c>
      <c r="D35" s="13">
        <v>41.525423728813578</v>
      </c>
      <c r="E35" s="13">
        <v>19.554023448251687</v>
      </c>
      <c r="F35" s="16">
        <v>28.592090325553908</v>
      </c>
      <c r="G35" s="17">
        <v>10.833333333333343</v>
      </c>
      <c r="H35" s="14">
        <v>7.4</v>
      </c>
      <c r="I35" s="13">
        <v>5.9322033898305166</v>
      </c>
      <c r="J35" s="13">
        <v>4.7850061491612266</v>
      </c>
      <c r="K35" s="16">
        <v>15.385030113753185</v>
      </c>
      <c r="L35" s="17">
        <v>16.666666666666686</v>
      </c>
      <c r="M35" s="14">
        <v>25.9</v>
      </c>
      <c r="N35" s="13">
        <v>16.10169491525426</v>
      </c>
      <c r="O35" s="13">
        <v>9.2555958398063574</v>
      </c>
      <c r="P35" s="16">
        <v>17.84713094800248</v>
      </c>
    </row>
    <row r="36" spans="1:16" ht="14.1" customHeight="1" x14ac:dyDescent="0.2">
      <c r="A36" s="3"/>
      <c r="B36" s="17"/>
      <c r="C36" s="14"/>
      <c r="D36" s="13"/>
      <c r="E36" s="13"/>
      <c r="F36" s="16"/>
      <c r="G36" s="17"/>
      <c r="H36" s="14"/>
      <c r="I36" s="13"/>
      <c r="J36" s="13"/>
      <c r="K36" s="16"/>
      <c r="L36" s="17"/>
      <c r="M36" s="14"/>
      <c r="N36" s="13"/>
      <c r="O36" s="13"/>
      <c r="P36" s="16"/>
    </row>
    <row r="37" spans="1:16" s="20" customFormat="1" ht="14.1" customHeight="1" x14ac:dyDescent="0.2">
      <c r="A37" s="25" t="s">
        <v>22</v>
      </c>
      <c r="B37" s="24"/>
      <c r="C37" s="22"/>
      <c r="D37" s="21"/>
      <c r="E37" s="21"/>
      <c r="F37" s="23"/>
      <c r="G37" s="24"/>
      <c r="H37" s="22"/>
      <c r="I37" s="21"/>
      <c r="J37" s="21"/>
      <c r="K37" s="23"/>
      <c r="L37" s="24"/>
      <c r="M37" s="22"/>
      <c r="N37" s="21"/>
      <c r="O37" s="21"/>
      <c r="P37" s="23"/>
    </row>
    <row r="38" spans="1:16" ht="14.1" customHeight="1" x14ac:dyDescent="0.2">
      <c r="A38" s="19" t="s">
        <v>21</v>
      </c>
      <c r="B38" s="15" t="s">
        <v>20</v>
      </c>
      <c r="C38" s="49">
        <v>0</v>
      </c>
      <c r="D38" s="13">
        <v>45.714285714285744</v>
      </c>
      <c r="E38" s="13">
        <v>13.793103448275868</v>
      </c>
      <c r="F38" s="16">
        <v>27.992940484361206</v>
      </c>
      <c r="G38" s="15" t="s">
        <v>20</v>
      </c>
      <c r="H38" s="13" t="s">
        <v>7</v>
      </c>
      <c r="I38" s="13">
        <v>20.000000000000014</v>
      </c>
      <c r="J38" s="13">
        <v>17.241379310344833</v>
      </c>
      <c r="K38" s="16">
        <v>15.295617217374256</v>
      </c>
      <c r="L38" s="15" t="s">
        <v>20</v>
      </c>
      <c r="M38" s="49">
        <v>0</v>
      </c>
      <c r="N38" s="49">
        <v>0</v>
      </c>
      <c r="O38" s="13" t="s">
        <v>7</v>
      </c>
      <c r="P38" s="16">
        <v>2.9414648494950479</v>
      </c>
    </row>
    <row r="39" spans="1:16" ht="14.1" customHeight="1" x14ac:dyDescent="0.2">
      <c r="A39" s="19" t="s">
        <v>19</v>
      </c>
      <c r="B39" s="17">
        <v>46.874999999999879</v>
      </c>
      <c r="C39" s="14">
        <v>39.4</v>
      </c>
      <c r="D39" s="13">
        <v>33.076923076923073</v>
      </c>
      <c r="E39" s="13">
        <v>28.022052675585265</v>
      </c>
      <c r="F39" s="16">
        <v>49.665710820436345</v>
      </c>
      <c r="G39" s="17">
        <v>12.5</v>
      </c>
      <c r="H39" s="49">
        <v>0</v>
      </c>
      <c r="I39" s="13">
        <v>9.2307692307692317</v>
      </c>
      <c r="J39" s="13">
        <v>7.6086956521739095</v>
      </c>
      <c r="K39" s="16">
        <v>19.980665612962341</v>
      </c>
      <c r="L39" s="17">
        <v>9.3749999999999822</v>
      </c>
      <c r="M39" s="14">
        <v>12.1</v>
      </c>
      <c r="N39" s="13">
        <v>10.76923076923077</v>
      </c>
      <c r="O39" s="13">
        <v>8.6637750836120375</v>
      </c>
      <c r="P39" s="16">
        <v>12.777894746206517</v>
      </c>
    </row>
    <row r="40" spans="1:16" ht="14.1" customHeight="1" x14ac:dyDescent="0.2">
      <c r="A40" s="19" t="s">
        <v>18</v>
      </c>
      <c r="B40" s="17">
        <v>18.782486551105794</v>
      </c>
      <c r="C40" s="14">
        <v>16.5</v>
      </c>
      <c r="D40" s="13">
        <v>20.270369591640542</v>
      </c>
      <c r="E40" s="13">
        <v>13.475614704916101</v>
      </c>
      <c r="F40" s="16">
        <v>15.583105312115855</v>
      </c>
      <c r="G40" s="17">
        <v>9.8412606289647844</v>
      </c>
      <c r="H40" s="14">
        <v>8.5</v>
      </c>
      <c r="I40" s="13">
        <v>16.381380524490076</v>
      </c>
      <c r="J40" s="13">
        <v>11.979090940261067</v>
      </c>
      <c r="K40" s="16">
        <v>12.187092510739138</v>
      </c>
      <c r="L40" s="17">
        <v>3.5649306827603491</v>
      </c>
      <c r="M40" s="14">
        <v>6.8</v>
      </c>
      <c r="N40" s="13">
        <v>3.485340597591275</v>
      </c>
      <c r="O40" s="13">
        <v>4.3588896705963966</v>
      </c>
      <c r="P40" s="16">
        <v>2.9703913375307529</v>
      </c>
    </row>
    <row r="41" spans="1:16" ht="14.1" customHeight="1" x14ac:dyDescent="0.2">
      <c r="A41" s="19" t="s">
        <v>17</v>
      </c>
      <c r="B41" s="17">
        <v>23.232738677871577</v>
      </c>
      <c r="C41" s="14">
        <v>17.600000000000001</v>
      </c>
      <c r="D41" s="13">
        <v>18.768313061923511</v>
      </c>
      <c r="E41" s="13">
        <v>10.927878166783614</v>
      </c>
      <c r="F41" s="16">
        <v>15.599472686867641</v>
      </c>
      <c r="G41" s="17">
        <v>12.799414965022171</v>
      </c>
      <c r="H41" s="14">
        <v>10.199999999999999</v>
      </c>
      <c r="I41" s="13">
        <v>19.060049121221041</v>
      </c>
      <c r="J41" s="13">
        <v>10.846537744250996</v>
      </c>
      <c r="K41" s="16">
        <v>11.624265323684888</v>
      </c>
      <c r="L41" s="17">
        <v>2.7392034033916777</v>
      </c>
      <c r="M41" s="14">
        <v>3.9</v>
      </c>
      <c r="N41" s="13">
        <v>5.8598247396409366</v>
      </c>
      <c r="O41" s="13">
        <v>3.6724302632629144</v>
      </c>
      <c r="P41" s="16">
        <v>3.4304920709761557</v>
      </c>
    </row>
    <row r="42" spans="1:16" ht="14.1" customHeight="1" x14ac:dyDescent="0.2">
      <c r="A42" s="19" t="s">
        <v>16</v>
      </c>
      <c r="B42" s="17">
        <v>26.666666666666668</v>
      </c>
      <c r="C42" s="14" t="s">
        <v>7</v>
      </c>
      <c r="D42" s="13">
        <v>45.454545454545453</v>
      </c>
      <c r="E42" s="13">
        <v>36.666666666666679</v>
      </c>
      <c r="F42" s="16">
        <v>12.5</v>
      </c>
      <c r="G42" s="17" t="s">
        <v>7</v>
      </c>
      <c r="H42" s="14" t="s">
        <v>7</v>
      </c>
      <c r="I42" s="49">
        <v>0</v>
      </c>
      <c r="J42" s="13" t="s">
        <v>7</v>
      </c>
      <c r="K42" s="16">
        <v>6.25</v>
      </c>
      <c r="L42" s="17" t="s">
        <v>7</v>
      </c>
      <c r="M42" s="14" t="s">
        <v>7</v>
      </c>
      <c r="N42" s="49">
        <v>0</v>
      </c>
      <c r="O42" s="13" t="s">
        <v>7</v>
      </c>
      <c r="P42" s="16">
        <v>18.75</v>
      </c>
    </row>
    <row r="43" spans="1:16" ht="14.1" customHeight="1" x14ac:dyDescent="0.2">
      <c r="A43" s="19" t="s">
        <v>15</v>
      </c>
      <c r="B43" s="17">
        <v>30.357142857142854</v>
      </c>
      <c r="C43" s="14">
        <v>23.1</v>
      </c>
      <c r="D43" s="13">
        <v>56.626506024096358</v>
      </c>
      <c r="E43" s="13">
        <v>33.656045887816781</v>
      </c>
      <c r="F43" s="16">
        <v>39.948732326671205</v>
      </c>
      <c r="G43" s="17">
        <v>17.857142857142865</v>
      </c>
      <c r="H43" s="13" t="s">
        <v>7</v>
      </c>
      <c r="I43" s="13">
        <v>12.048192771084326</v>
      </c>
      <c r="J43" s="13">
        <v>13.821755529651256</v>
      </c>
      <c r="K43" s="16">
        <v>25.217286818600538</v>
      </c>
      <c r="L43" s="17">
        <v>5.3571428571428603</v>
      </c>
      <c r="M43" s="49">
        <v>0</v>
      </c>
      <c r="N43" s="13">
        <v>14.457831325301191</v>
      </c>
      <c r="O43" s="13">
        <v>6.3706063914879474</v>
      </c>
      <c r="P43" s="16">
        <v>16.790163015180031</v>
      </c>
    </row>
    <row r="44" spans="1:16" ht="14.1" customHeight="1" x14ac:dyDescent="0.2">
      <c r="A44" s="3"/>
      <c r="B44" s="17"/>
      <c r="C44" s="14"/>
      <c r="D44" s="13"/>
      <c r="E44" s="13"/>
      <c r="F44" s="16"/>
      <c r="G44" s="17"/>
      <c r="H44" s="14"/>
      <c r="I44" s="13"/>
      <c r="J44" s="13"/>
      <c r="K44" s="16"/>
      <c r="L44" s="17"/>
      <c r="M44" s="14"/>
      <c r="N44" s="13"/>
      <c r="O44" s="13"/>
      <c r="P44" s="16"/>
    </row>
    <row r="45" spans="1:16" s="20" customFormat="1" ht="14.1" customHeight="1" x14ac:dyDescent="0.2">
      <c r="A45" s="26" t="s">
        <v>14</v>
      </c>
      <c r="B45" s="24"/>
      <c r="C45" s="22"/>
      <c r="D45" s="21"/>
      <c r="E45" s="21"/>
      <c r="F45" s="23"/>
      <c r="G45" s="24"/>
      <c r="H45" s="22"/>
      <c r="I45" s="21"/>
      <c r="J45" s="21"/>
      <c r="K45" s="23"/>
      <c r="L45" s="24"/>
      <c r="M45" s="22"/>
      <c r="N45" s="21"/>
      <c r="O45" s="21"/>
      <c r="P45" s="23"/>
    </row>
    <row r="46" spans="1:16" ht="14.1" customHeight="1" x14ac:dyDescent="0.2">
      <c r="A46" s="19" t="s">
        <v>13</v>
      </c>
      <c r="B46" s="17">
        <v>36.031350478431222</v>
      </c>
      <c r="C46" s="14">
        <v>32.6</v>
      </c>
      <c r="D46" s="13">
        <v>45.702589136380581</v>
      </c>
      <c r="E46" s="13">
        <v>40.557550053335476</v>
      </c>
      <c r="F46" s="16">
        <v>58.766363510973399</v>
      </c>
      <c r="G46" s="17">
        <v>9.2271558909756575</v>
      </c>
      <c r="H46" s="14">
        <v>7.6</v>
      </c>
      <c r="I46" s="13">
        <v>14.996880711542019</v>
      </c>
      <c r="J46" s="13">
        <v>11.677041040724319</v>
      </c>
      <c r="K46" s="16">
        <v>16.629925988445827</v>
      </c>
      <c r="L46" s="17">
        <v>26.053285585376564</v>
      </c>
      <c r="M46" s="14">
        <v>33.700000000000003</v>
      </c>
      <c r="N46" s="13">
        <v>39.121642814626412</v>
      </c>
      <c r="O46" s="13">
        <v>29.812569539914396</v>
      </c>
      <c r="P46" s="16">
        <v>31.387562297957665</v>
      </c>
    </row>
    <row r="47" spans="1:16" ht="14.1" customHeight="1" x14ac:dyDescent="0.2">
      <c r="A47" s="19" t="s">
        <v>12</v>
      </c>
      <c r="B47" s="17">
        <v>55.172413793103495</v>
      </c>
      <c r="C47" s="14">
        <v>37.5</v>
      </c>
      <c r="D47" s="13">
        <v>49.180327868852494</v>
      </c>
      <c r="E47" s="13">
        <v>45.901639344262257</v>
      </c>
      <c r="F47" s="16">
        <v>36.549623340328189</v>
      </c>
      <c r="G47" s="17">
        <v>15.517241379310359</v>
      </c>
      <c r="H47" s="49">
        <v>0</v>
      </c>
      <c r="I47" s="13">
        <v>11.475409836065573</v>
      </c>
      <c r="J47" s="13">
        <v>16.393442622950815</v>
      </c>
      <c r="K47" s="16">
        <v>24.405849050319052</v>
      </c>
      <c r="L47" s="17">
        <v>20.689655172413808</v>
      </c>
      <c r="M47" s="14">
        <v>12.5</v>
      </c>
      <c r="N47" s="13">
        <v>18.032786885245898</v>
      </c>
      <c r="O47" s="13">
        <v>21.31147540983606</v>
      </c>
      <c r="P47" s="16">
        <v>14.156085704983765</v>
      </c>
    </row>
    <row r="48" spans="1:16" ht="14.1" customHeight="1" x14ac:dyDescent="0.2">
      <c r="A48" s="19" t="s">
        <v>11</v>
      </c>
      <c r="B48" s="17" t="s">
        <v>7</v>
      </c>
      <c r="C48" s="14">
        <v>40</v>
      </c>
      <c r="D48" s="13">
        <v>65.384615384615387</v>
      </c>
      <c r="E48" s="13">
        <v>17.681584739545123</v>
      </c>
      <c r="F48" s="16">
        <v>56.521739130434689</v>
      </c>
      <c r="G48" s="17" t="s">
        <v>7</v>
      </c>
      <c r="H48" s="13" t="s">
        <v>7</v>
      </c>
      <c r="I48" s="13">
        <v>7.6923076923076925</v>
      </c>
      <c r="J48" s="13" t="s">
        <v>7</v>
      </c>
      <c r="K48" s="16">
        <v>4.3478260869565144</v>
      </c>
      <c r="L48" s="17">
        <v>12.500000000000005</v>
      </c>
      <c r="M48" s="14">
        <v>40</v>
      </c>
      <c r="N48" s="13">
        <v>30.76923076923077</v>
      </c>
      <c r="O48" s="13">
        <v>17.241379310344826</v>
      </c>
      <c r="P48" s="16">
        <v>13.043478260869545</v>
      </c>
    </row>
    <row r="49" spans="1:16" ht="14.1" customHeight="1" x14ac:dyDescent="0.2">
      <c r="A49" s="19" t="s">
        <v>10</v>
      </c>
      <c r="B49" s="17">
        <v>44.000000000000114</v>
      </c>
      <c r="C49" s="14">
        <v>17.2</v>
      </c>
      <c r="D49" s="13">
        <v>44.680851063829813</v>
      </c>
      <c r="E49" s="13">
        <v>45.360824742267923</v>
      </c>
      <c r="F49" s="16">
        <v>25.763220773334805</v>
      </c>
      <c r="G49" s="17">
        <v>8.0000000000000142</v>
      </c>
      <c r="H49" s="14">
        <v>10.3</v>
      </c>
      <c r="I49" s="13">
        <v>12.765957446808523</v>
      </c>
      <c r="J49" s="13">
        <v>16.494845360824701</v>
      </c>
      <c r="K49" s="16">
        <v>22.230294224482357</v>
      </c>
      <c r="L49" s="17">
        <v>32.000000000000078</v>
      </c>
      <c r="M49" s="14">
        <v>27.6</v>
      </c>
      <c r="N49" s="13">
        <v>22.340425531914924</v>
      </c>
      <c r="O49" s="13">
        <v>23.711340206185504</v>
      </c>
      <c r="P49" s="16">
        <v>27.004068955634647</v>
      </c>
    </row>
    <row r="50" spans="1:16" ht="14.1" customHeight="1" x14ac:dyDescent="0.2">
      <c r="A50" s="3"/>
      <c r="B50" s="17"/>
      <c r="C50" s="14"/>
      <c r="D50" s="13"/>
      <c r="E50" s="13"/>
      <c r="F50" s="16"/>
      <c r="G50" s="17"/>
      <c r="H50" s="14"/>
      <c r="I50" s="13"/>
      <c r="J50" s="13"/>
      <c r="K50" s="16"/>
      <c r="L50" s="17"/>
      <c r="M50" s="14"/>
      <c r="N50" s="13"/>
      <c r="O50" s="13"/>
      <c r="P50" s="16"/>
    </row>
    <row r="51" spans="1:16" s="20" customFormat="1" ht="14.1" customHeight="1" x14ac:dyDescent="0.2">
      <c r="A51" s="25" t="s">
        <v>9</v>
      </c>
      <c r="B51" s="24"/>
      <c r="C51" s="22"/>
      <c r="D51" s="21"/>
      <c r="E51" s="21"/>
      <c r="F51" s="23"/>
      <c r="G51" s="24"/>
      <c r="H51" s="22"/>
      <c r="I51" s="21"/>
      <c r="J51" s="21"/>
      <c r="K51" s="23"/>
      <c r="L51" s="24"/>
      <c r="M51" s="22"/>
      <c r="N51" s="21"/>
      <c r="O51" s="21"/>
      <c r="P51" s="23"/>
    </row>
    <row r="52" spans="1:16" ht="14.1" customHeight="1" x14ac:dyDescent="0.2">
      <c r="A52" s="19" t="s">
        <v>8</v>
      </c>
      <c r="B52" s="17">
        <v>26.923076923076888</v>
      </c>
      <c r="C52" s="14">
        <v>31.3</v>
      </c>
      <c r="D52" s="13">
        <v>57.627118644067743</v>
      </c>
      <c r="E52" s="13">
        <v>38.373918939817536</v>
      </c>
      <c r="F52" s="16">
        <v>52.777047347626848</v>
      </c>
      <c r="G52" s="17" t="s">
        <v>7</v>
      </c>
      <c r="H52" s="14">
        <v>18.8</v>
      </c>
      <c r="I52" s="13">
        <v>18.644067796610152</v>
      </c>
      <c r="J52" s="13">
        <v>15.733713216196168</v>
      </c>
      <c r="K52" s="16">
        <v>11.270220821488973</v>
      </c>
      <c r="L52" s="17">
        <v>9.6153846153846025</v>
      </c>
      <c r="M52" s="49">
        <v>0</v>
      </c>
      <c r="N52" s="13">
        <v>13.559322033898294</v>
      </c>
      <c r="O52" s="13">
        <v>17.893751759634878</v>
      </c>
      <c r="P52" s="16">
        <v>13.984264601481447</v>
      </c>
    </row>
    <row r="53" spans="1:16" ht="14.1" customHeight="1" x14ac:dyDescent="0.2">
      <c r="A53" s="19" t="s">
        <v>6</v>
      </c>
      <c r="B53" s="17">
        <v>8.1865249686564479</v>
      </c>
      <c r="C53" s="14">
        <v>10.6</v>
      </c>
      <c r="D53" s="13">
        <v>10.464840060408811</v>
      </c>
      <c r="E53" s="13">
        <v>7.9223509959738498</v>
      </c>
      <c r="F53" s="16">
        <v>4.5289323504941592</v>
      </c>
      <c r="G53" s="17">
        <v>14.330000737986614</v>
      </c>
      <c r="H53" s="14">
        <v>15.8</v>
      </c>
      <c r="I53" s="13">
        <v>29.311243206733057</v>
      </c>
      <c r="J53" s="13">
        <v>21.555309403039104</v>
      </c>
      <c r="K53" s="16">
        <v>13.769966875957868</v>
      </c>
      <c r="L53" s="17">
        <v>7.9463412557269102</v>
      </c>
      <c r="M53" s="14">
        <v>8.4</v>
      </c>
      <c r="N53" s="13">
        <v>6.5583506999890462</v>
      </c>
      <c r="O53" s="13">
        <v>5.9496957194978801</v>
      </c>
      <c r="P53" s="16">
        <v>4.4511055447595895</v>
      </c>
    </row>
    <row r="54" spans="1:16" ht="14.1" customHeight="1" x14ac:dyDescent="0.2">
      <c r="A54" s="18" t="s">
        <v>5</v>
      </c>
      <c r="B54" s="17">
        <v>41.071428571428584</v>
      </c>
      <c r="C54" s="14" t="s">
        <v>20</v>
      </c>
      <c r="D54" s="13">
        <v>29.6875</v>
      </c>
      <c r="E54" s="13">
        <v>31.944444444444493</v>
      </c>
      <c r="F54" s="16">
        <v>38.12755262331136</v>
      </c>
      <c r="G54" s="17">
        <v>14.285714285714295</v>
      </c>
      <c r="H54" s="14" t="s">
        <v>20</v>
      </c>
      <c r="I54" s="13">
        <v>14.0625</v>
      </c>
      <c r="J54" s="13">
        <v>9.7222222222222303</v>
      </c>
      <c r="K54" s="16">
        <v>15.146088595664478</v>
      </c>
      <c r="L54" s="17">
        <v>12.500000000000009</v>
      </c>
      <c r="M54" s="14" t="s">
        <v>20</v>
      </c>
      <c r="N54" s="13">
        <v>14.0625</v>
      </c>
      <c r="O54" s="13">
        <v>18.055555555555575</v>
      </c>
      <c r="P54" s="16">
        <v>15.532516493873711</v>
      </c>
    </row>
    <row r="55" spans="1:16" ht="14.1" customHeight="1" thickBot="1" x14ac:dyDescent="0.25">
      <c r="A55" s="12"/>
      <c r="B55" s="8"/>
      <c r="C55" s="8"/>
      <c r="D55" s="11"/>
      <c r="E55" s="11"/>
      <c r="F55" s="11"/>
      <c r="G55" s="9"/>
      <c r="H55" s="9"/>
      <c r="I55" s="11"/>
      <c r="J55" s="11"/>
      <c r="K55" s="11"/>
      <c r="L55" s="9"/>
      <c r="M55" s="9"/>
      <c r="N55" s="11"/>
      <c r="O55" s="11"/>
      <c r="P55" s="11"/>
    </row>
    <row r="56" spans="1:16" ht="14.1" customHeight="1" x14ac:dyDescent="0.2">
      <c r="A56" s="7" t="s">
        <v>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6"/>
      <c r="M56" s="6"/>
      <c r="N56" s="6"/>
      <c r="O56" s="6"/>
      <c r="P56" s="6"/>
    </row>
    <row r="57" spans="1:16" ht="14.1" customHeight="1" x14ac:dyDescent="0.2">
      <c r="A57" s="5" t="s">
        <v>53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6"/>
      <c r="M57" s="6"/>
      <c r="N57" s="6"/>
      <c r="O57" s="6"/>
      <c r="P57" s="6"/>
    </row>
    <row r="58" spans="1:16" ht="14.1" customHeight="1" x14ac:dyDescent="0.2">
      <c r="A58" s="5" t="s">
        <v>3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6"/>
      <c r="M58" s="6"/>
      <c r="N58" s="6"/>
      <c r="O58" s="6"/>
      <c r="P58" s="6"/>
    </row>
    <row r="59" spans="1:16" ht="14.1" customHeight="1" x14ac:dyDescent="0.2">
      <c r="A59" s="5" t="s">
        <v>54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6"/>
      <c r="M59" s="6"/>
      <c r="N59" s="6"/>
      <c r="O59" s="6"/>
      <c r="P59" s="6"/>
    </row>
    <row r="60" spans="1:16" ht="14.1" customHeight="1" x14ac:dyDescent="0.2">
      <c r="A60" s="5" t="s">
        <v>55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4.1" customHeight="1" x14ac:dyDescent="0.2">
      <c r="A61" s="5" t="s">
        <v>56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4.1" customHeight="1" x14ac:dyDescent="0.2">
      <c r="A62" s="5" t="s">
        <v>57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4.1" customHeight="1" x14ac:dyDescent="0.2">
      <c r="A63" s="4" t="s">
        <v>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4.1" customHeight="1" x14ac:dyDescent="0.2">
      <c r="A64" s="4" t="s">
        <v>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" ht="14.1" customHeight="1" x14ac:dyDescent="0.2">
      <c r="A65" s="2" t="s">
        <v>0</v>
      </c>
    </row>
  </sheetData>
  <mergeCells count="3">
    <mergeCell ref="B5:F5"/>
    <mergeCell ref="G5:K5"/>
    <mergeCell ref="L5:P5"/>
  </mergeCells>
  <conditionalFormatting sqref="C25">
    <cfRule type="cellIs" dxfId="35" priority="29" operator="lessThan">
      <formula>$AK25</formula>
    </cfRule>
    <cfRule type="expression" dxfId="34" priority="30">
      <formula>C25&lt;#REF!</formula>
    </cfRule>
  </conditionalFormatting>
  <conditionalFormatting sqref="C31">
    <cfRule type="cellIs" dxfId="33" priority="27" operator="lessThan">
      <formula>$AK31</formula>
    </cfRule>
    <cfRule type="expression" dxfId="32" priority="28">
      <formula>C31&lt;#REF!</formula>
    </cfRule>
  </conditionalFormatting>
  <conditionalFormatting sqref="C38">
    <cfRule type="cellIs" dxfId="31" priority="15" operator="lessThan">
      <formula>$AK38</formula>
    </cfRule>
    <cfRule type="expression" dxfId="30" priority="16">
      <formula>C38&lt;#REF!</formula>
    </cfRule>
  </conditionalFormatting>
  <conditionalFormatting sqref="D11:D54">
    <cfRule type="expression" dxfId="29" priority="39">
      <formula>D11&lt;#REF!</formula>
    </cfRule>
  </conditionalFormatting>
  <conditionalFormatting sqref="H14">
    <cfRule type="expression" dxfId="28" priority="38">
      <formula>H14&lt;#REF!</formula>
    </cfRule>
  </conditionalFormatting>
  <conditionalFormatting sqref="H14:H15">
    <cfRule type="cellIs" dxfId="27" priority="35" operator="lessThan">
      <formula>$AK14</formula>
    </cfRule>
  </conditionalFormatting>
  <conditionalFormatting sqref="H15">
    <cfRule type="expression" dxfId="26" priority="36">
      <formula>H15&lt;#REF!</formula>
    </cfRule>
  </conditionalFormatting>
  <conditionalFormatting sqref="H24">
    <cfRule type="cellIs" dxfId="25" priority="31" operator="lessThan">
      <formula>$AK24</formula>
    </cfRule>
    <cfRule type="expression" dxfId="24" priority="32">
      <formula>H24&lt;#REF!</formula>
    </cfRule>
  </conditionalFormatting>
  <conditionalFormatting sqref="H39">
    <cfRule type="cellIs" dxfId="23" priority="17" operator="lessThan">
      <formula>$AK39</formula>
    </cfRule>
    <cfRule type="expression" dxfId="22" priority="18">
      <formula>H39&lt;#REF!</formula>
    </cfRule>
  </conditionalFormatting>
  <conditionalFormatting sqref="H47">
    <cfRule type="cellIs" dxfId="21" priority="13" operator="lessThan">
      <formula>$AK47</formula>
    </cfRule>
    <cfRule type="expression" dxfId="20" priority="14">
      <formula>H47&lt;#REF!</formula>
    </cfRule>
  </conditionalFormatting>
  <conditionalFormatting sqref="I26">
    <cfRule type="cellIs" dxfId="19" priority="21" operator="lessThan">
      <formula>$AK26</formula>
    </cfRule>
    <cfRule type="expression" dxfId="18" priority="22">
      <formula>I26&lt;#REF!</formula>
    </cfRule>
  </conditionalFormatting>
  <conditionalFormatting sqref="I42">
    <cfRule type="cellIs" dxfId="17" priority="1" operator="lessThan">
      <formula>$AK42</formula>
    </cfRule>
    <cfRule type="expression" dxfId="16" priority="2">
      <formula>I42&lt;#REF!</formula>
    </cfRule>
  </conditionalFormatting>
  <conditionalFormatting sqref="L15">
    <cfRule type="cellIs" dxfId="15" priority="33" operator="lessThan">
      <formula>$AK15</formula>
    </cfRule>
    <cfRule type="expression" dxfId="14" priority="34">
      <formula>L15&lt;#REF!</formula>
    </cfRule>
  </conditionalFormatting>
  <conditionalFormatting sqref="M16">
    <cfRule type="cellIs" dxfId="13" priority="25" operator="lessThan">
      <formula>$AK16</formula>
    </cfRule>
    <cfRule type="expression" dxfId="12" priority="26">
      <formula>M16&lt;#REF!</formula>
    </cfRule>
  </conditionalFormatting>
  <conditionalFormatting sqref="M26">
    <cfRule type="cellIs" dxfId="11" priority="7" operator="lessThan">
      <formula>$AK26</formula>
    </cfRule>
    <cfRule type="expression" dxfId="10" priority="8">
      <formula>M26&lt;#REF!</formula>
    </cfRule>
  </conditionalFormatting>
  <conditionalFormatting sqref="M43">
    <cfRule type="cellIs" dxfId="9" priority="5" operator="lessThan">
      <formula>$AK43</formula>
    </cfRule>
    <cfRule type="expression" dxfId="8" priority="6">
      <formula>M43&lt;#REF!</formula>
    </cfRule>
  </conditionalFormatting>
  <conditionalFormatting sqref="M52">
    <cfRule type="cellIs" dxfId="7" priority="11" operator="lessThan">
      <formula>$AK52</formula>
    </cfRule>
    <cfRule type="expression" dxfId="6" priority="12">
      <formula>M52&lt;#REF!</formula>
    </cfRule>
  </conditionalFormatting>
  <conditionalFormatting sqref="M38:N38">
    <cfRule type="cellIs" dxfId="5" priority="19" operator="lessThan">
      <formula>$AK38</formula>
    </cfRule>
    <cfRule type="expression" dxfId="4" priority="20">
      <formula>M38&lt;#REF!</formula>
    </cfRule>
  </conditionalFormatting>
  <conditionalFormatting sqref="N42">
    <cfRule type="cellIs" dxfId="3" priority="3" operator="lessThan">
      <formula>$AK42</formula>
    </cfRule>
    <cfRule type="expression" dxfId="2" priority="4">
      <formula>N42&lt;#REF!</formula>
    </cfRule>
  </conditionalFormatting>
  <conditionalFormatting sqref="P15">
    <cfRule type="cellIs" dxfId="1" priority="9" operator="lessThan">
      <formula>$AK15</formula>
    </cfRule>
    <cfRule type="expression" dxfId="0" priority="10">
      <formula>P15&lt;#REF!</formula>
    </cfRule>
  </conditionalFormatting>
  <pageMargins left="0.65" right="0.65" top="0.75" bottom="0.75" header="0.3" footer="0.3"/>
  <pageSetup scale="54" orientation="landscape" horizontalDpi="4294967292" verticalDpi="4294967292" r:id="rId1"/>
  <headerFooter alignWithMargins="0">
    <oddHeader xml:space="preserve">&amp;C
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 Specific Problems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2025-02-24T15:36:33Z</dcterms:created>
  <dcterms:modified xsi:type="dcterms:W3CDTF">2025-03-19T19:30:17Z</dcterms:modified>
</cp:coreProperties>
</file>